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11\"/>
    </mc:Choice>
  </mc:AlternateContent>
  <xr:revisionPtr revIDLastSave="0" documentId="13_ncr:1_{48C32548-B6CE-4E8D-8EA7-3B0D2C8EE1F3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<sst xmlns="http://schemas.openxmlformats.org/spreadsheetml/2006/main" count="533" uniqueCount="244">
  <si>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</si>
  <si>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</si>
  <si>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</si>
  <si>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</si>
  <si>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</si>
  <si>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</si>
  <si>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</si>
  <si>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</si>
  <si>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</si>
  <si>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</si>
  <si>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</si>
  <si>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</si>
  <si>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</si>
  <si>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</si>
  <si>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</si>
  <si>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</si>
  <si>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</si>
  <si>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</si>
  <si>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</si>
  <si>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</si>
  <si>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</si>
  <si>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</si>
  <si>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</si>
  <si>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</si>
  <si>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</si>
  <si>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</si>
  <si>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</si>
  <si>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</si>
  <si>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</si>
  <si>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</si>
  <si>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</si>
  <si>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</si>
  <si>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</si>
  <si>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</si>
  <si>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</si>
  <si>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</si>
  <si>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</si>
  <si>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</si>
  <si>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</si>
  <si>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</si>
  <si>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</si>
  <si>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</si>
  <si>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</si>
  <si>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</si>
  <si>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</si>
  <si>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</si>
  <si>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</si>
  <si>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</si>
  <si>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</si>
  <si>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</si>
  <si>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</si>
  <si>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</si>
  <si>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</si>
  <si>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</si>
  <si>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</si>
  <si>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</si>
  <si>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</si>
  <si>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</si>
  <si>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</si>
  <si>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</si>
  <si>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</si>
  <si>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</si>
  <si>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</si>
  <si>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</si>
  <si>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</si>
  <si>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</si>
  <si>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</si>
  <si>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</si>
  <si>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</si>
  <si>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</si>
  <si>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</si>
  <si>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</si>
  <si>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</si>
  <si>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</si>
  <si>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</si>
  <si>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</si>
  <si>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</si>
  <si>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</si>
  <si>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</si>
  <si>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</si>
  <si>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</si>
  <si>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</si>
  <si>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</si>
  <si>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</si>
  <si>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</si>
  <si>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</si>
  <si>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</si>
  <si>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</si>
  <si>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</si>
  <si>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</si>
  <si>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</si>
  <si>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</si>
  <si>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</si>
  <si>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</si>
  <si>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</si>
  <si>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</si>
  <si>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</si>
  <si>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</si>
  <si>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</si>
  <si>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</si>
  <si>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</si>
  <si>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</si>
  <si>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</si>
  <si>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</si>
  <si>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</si>
  <si>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</si>
  <si>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</si>
  <si>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</si>
  <si>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</si>
  <si>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</si>
  <si>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</si>
  <si>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</si>
  <si>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</si>
  <si>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</si>
  <si>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</si>
  <si>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</si>
  <si>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</si>
  <si>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</si>
  <si>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</si>
  <si>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</si>
  <si>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</si>
  <si>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</si>
  <si>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</si>
  <si>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</si>
  <si>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</si>
  <si>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</si>
  <si>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</si>
  <si>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</si>
  <si>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</si>
  <si>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</si>
  <si>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</si>
  <si>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</si>
  <si>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</si>
  <si>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</si>
  <si>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</si>
  <si>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</si>
  <si>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</si>
  <si>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</si>
  <si>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</si>
  <si>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</si>
  <si>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</si>
  <si>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</si>
  <si>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</si>
  <si>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</si>
  <si>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</si>
  <si>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</si>
  <si>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</si>
  <si>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</si>
  <si>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</si>
  <si>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</si>
  <si>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</si>
  <si>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</si>
  <si>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</si>
  <si>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</si>
  <si>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</si>
  <si>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</si>
  <si>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</si>
  <si>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</si>
  <si>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</si>
  <si>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</si>
  <si>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</si>
  <si>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</si>
  <si>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</si>
  <si>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</si>
  <si>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</si>
  <si>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</si>
  <si>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</si>
  <si>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</si>
  <si>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</si>
  <si>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</si>
  <si>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</si>
  <si>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</si>
  <si>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</si>
  <si>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</si>
  <si>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</si>
  <si>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</si>
  <si>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</si>
  <si>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</si>
  <si>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</si>
  <si>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</si>
  <si>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</si>
  <si>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</si>
  <si>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</si>
  <si>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</si>
  <si>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</si>
  <si>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</si>
  <si>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</si>
  <si>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</si>
  <si>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</si>
  <si>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</si>
  <si>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</si>
  <si>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</si>
  <si>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</si>
  <si>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</si>
  <si>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</si>
  <si>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</si>
  <si>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</si>
  <si>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</si>
  <si>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</si>
  <si>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</si>
  <si>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</si>
  <si>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</si>
  <si>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</si>
  <si>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</si>
  <si>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</si>
  <si>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</si>
  <si>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</si>
  <si>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</si>
  <si>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</si>
  <si>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</si>
  <si>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</si>
  <si>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</si>
  <si>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</si>
  <si>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</si>
  <si>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</si>
  <si>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</si>
  <si>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</si>
  <si>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</si>
  <si>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</si>
  <si>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</si>
  <si>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</si>
  <si>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</si>
  <si>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</si>
  <si>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</si>
  <si>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</si>
  <si>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</si>
  <si>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</si>
  <si>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</si>
  <si>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</si>
  <si>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</si>
  <si>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</si>
  <si>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</si>
  <si>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</si>
  <si>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</si>
  <si>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</si>
  <si>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</si>
  <si>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</si>
  <si>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</si>
  <si>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</si>
  <si>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</si>
  <si>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</si>
  <si>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</si>
  <si>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</si>
  <si>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集計基準日：令和6年11月30日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</si>
</sst>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集計基準日：令和6年11月30日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37</v>
      </c>
      <c r="I5" s="9">
        <v>34</v>
      </c>
      <c r="J5" s="9">
        <v>39</v>
      </c>
      <c r="K5" s="8">
        <v>73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16</v>
      </c>
      <c r="J6" s="9">
        <v>18</v>
      </c>
      <c r="K6" s="8">
        <v>34</v>
      </c>
      <c r="M6" s="3" t="s">
        <v>171</v>
      </c>
      <c r="N6" s="9">
        <v>29</v>
      </c>
      <c r="O6" s="9">
        <v>28</v>
      </c>
      <c r="P6" s="9">
        <v>36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34</v>
      </c>
      <c r="O7" s="9">
        <v>39</v>
      </c>
      <c r="P7" s="9">
        <v>40</v>
      </c>
      <c r="Q7" s="8">
        <v>79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36</v>
      </c>
      <c r="D9" s="9">
        <v>28</v>
      </c>
      <c r="E9" s="8">
        <v>64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19</v>
      </c>
      <c r="E11" s="8">
        <v>37</v>
      </c>
      <c r="G11" s="3" t="s">
        <v>104</v>
      </c>
      <c r="H11" s="9">
        <v>26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17" ht="15" customHeight="1" x14ac:dyDescent="0.15">
      <c r="A12" s="3" t="s">
        <v>12</v>
      </c>
      <c r="B12" s="9">
        <v>25</v>
      </c>
      <c r="C12" s="9">
        <v>19</v>
      </c>
      <c r="D12" s="9">
        <v>25</v>
      </c>
      <c r="E12" s="8">
        <v>44</v>
      </c>
      <c r="G12" s="3" t="s">
        <v>105</v>
      </c>
      <c r="H12" s="9">
        <v>14</v>
      </c>
      <c r="I12" s="9">
        <v>10</v>
      </c>
      <c r="J12" s="9">
        <v>17</v>
      </c>
      <c r="K12" s="8">
        <v>27</v>
      </c>
      <c r="M12" s="3" t="s">
        <v>177</v>
      </c>
      <c r="N12" s="9">
        <v>55</v>
      </c>
      <c r="O12" s="9">
        <v>49</v>
      </c>
      <c r="P12" s="9">
        <v>54</v>
      </c>
      <c r="Q12" s="8">
        <v>103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32</v>
      </c>
      <c r="J13" s="9">
        <v>47</v>
      </c>
      <c r="K13" s="8">
        <v>79</v>
      </c>
      <c r="M13" s="3" t="s">
        <v>178</v>
      </c>
      <c r="N13" s="9">
        <v>39</v>
      </c>
      <c r="O13" s="9">
        <v>25</v>
      </c>
      <c r="P13" s="9">
        <v>34</v>
      </c>
      <c r="Q13" s="8">
        <v>59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66</v>
      </c>
      <c r="J14" s="9">
        <v>96</v>
      </c>
      <c r="K14" s="8">
        <v>162</v>
      </c>
      <c r="M14" s="3" t="s">
        <v>179</v>
      </c>
      <c r="N14" s="9">
        <v>56</v>
      </c>
      <c r="O14" s="9">
        <v>55</v>
      </c>
      <c r="P14" s="9">
        <v>72</v>
      </c>
      <c r="Q14" s="8">
        <v>127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97</v>
      </c>
      <c r="O15" s="9">
        <v>98</v>
      </c>
      <c r="P15" s="9">
        <v>106</v>
      </c>
      <c r="Q15" s="8">
        <v>204</v>
      </c>
    </row>
    <row r="16" spans="1:17" ht="15" customHeight="1" x14ac:dyDescent="0.15">
      <c r="A16" s="3" t="s">
        <v>16</v>
      </c>
      <c r="B16" s="9">
        <v>31</v>
      </c>
      <c r="C16" s="9">
        <v>25</v>
      </c>
      <c r="D16" s="9">
        <v>32</v>
      </c>
      <c r="E16" s="8">
        <v>57</v>
      </c>
      <c r="G16" s="3" t="s">
        <v>109</v>
      </c>
      <c r="H16" s="9">
        <v>29</v>
      </c>
      <c r="I16" s="9">
        <v>32</v>
      </c>
      <c r="J16" s="9">
        <v>44</v>
      </c>
      <c r="K16" s="8">
        <v>76</v>
      </c>
      <c r="M16" s="3" t="s">
        <v>181</v>
      </c>
      <c r="N16" s="9">
        <v>65</v>
      </c>
      <c r="O16" s="9">
        <v>58</v>
      </c>
      <c r="P16" s="9">
        <v>61</v>
      </c>
      <c r="Q16" s="8">
        <v>119</v>
      </c>
    </row>
    <row r="17" spans="1:17" ht="15" customHeight="1" x14ac:dyDescent="0.15">
      <c r="A17" s="3" t="s">
        <v>17</v>
      </c>
      <c r="B17" s="9">
        <v>34</v>
      </c>
      <c r="C17" s="9">
        <v>24</v>
      </c>
      <c r="D17" s="9">
        <v>37</v>
      </c>
      <c r="E17" s="8">
        <v>61</v>
      </c>
      <c r="G17" s="3" t="s">
        <v>110</v>
      </c>
      <c r="H17" s="9">
        <v>10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80</v>
      </c>
      <c r="P17" s="9">
        <v>85</v>
      </c>
      <c r="Q17" s="8">
        <v>165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37</v>
      </c>
      <c r="E18" s="8">
        <v>68</v>
      </c>
      <c r="G18" s="3" t="s">
        <v>111</v>
      </c>
      <c r="H18" s="9">
        <v>92</v>
      </c>
      <c r="I18" s="9">
        <v>98</v>
      </c>
      <c r="J18" s="9">
        <v>112</v>
      </c>
      <c r="K18" s="8">
        <v>210</v>
      </c>
      <c r="M18" s="3" t="s">
        <v>183</v>
      </c>
      <c r="N18" s="9">
        <v>31</v>
      </c>
      <c r="O18" s="9">
        <v>21</v>
      </c>
      <c r="P18" s="9">
        <v>37</v>
      </c>
      <c r="Q18" s="8">
        <v>58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273</v>
      </c>
      <c r="I19" s="9">
        <v>205</v>
      </c>
      <c r="J19" s="9">
        <v>211</v>
      </c>
      <c r="K19" s="8">
        <v>416</v>
      </c>
      <c r="M19" s="3" t="s">
        <v>184</v>
      </c>
      <c r="N19" s="9">
        <v>42</v>
      </c>
      <c r="O19" s="9">
        <v>36</v>
      </c>
      <c r="P19" s="9">
        <v>46</v>
      </c>
      <c r="Q19" s="8">
        <v>82</v>
      </c>
    </row>
    <row r="20" spans="1:17" ht="15" customHeight="1" x14ac:dyDescent="0.15">
      <c r="A20" s="3" t="s">
        <v>20</v>
      </c>
      <c r="B20" s="9">
        <v>58</v>
      </c>
      <c r="C20" s="9">
        <v>60</v>
      </c>
      <c r="D20" s="9">
        <v>56</v>
      </c>
      <c r="E20" s="8">
        <v>116</v>
      </c>
      <c r="G20" s="3" t="s">
        <v>113</v>
      </c>
      <c r="H20" s="9">
        <v>120</v>
      </c>
      <c r="I20" s="9">
        <v>113</v>
      </c>
      <c r="J20" s="9">
        <v>138</v>
      </c>
      <c r="K20" s="8">
        <v>251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127</v>
      </c>
      <c r="C21" s="9">
        <v>101</v>
      </c>
      <c r="D21" s="9">
        <v>144</v>
      </c>
      <c r="E21" s="8">
        <v>245</v>
      </c>
      <c r="G21" s="3" t="s">
        <v>114</v>
      </c>
      <c r="H21" s="9">
        <v>44</v>
      </c>
      <c r="I21" s="9">
        <v>47</v>
      </c>
      <c r="J21" s="9">
        <v>50</v>
      </c>
      <c r="K21" s="8">
        <v>97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69</v>
      </c>
      <c r="C22" s="9">
        <v>64</v>
      </c>
      <c r="D22" s="9">
        <v>68</v>
      </c>
      <c r="E22" s="8">
        <v>132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135</v>
      </c>
      <c r="C23" s="9">
        <v>115</v>
      </c>
      <c r="D23" s="9">
        <v>135</v>
      </c>
      <c r="E23" s="8">
        <v>250</v>
      </c>
      <c r="G23" s="3" t="s">
        <v>116</v>
      </c>
      <c r="H23" s="9">
        <v>47</v>
      </c>
      <c r="I23" s="9">
        <v>38</v>
      </c>
      <c r="J23" s="9">
        <v>46</v>
      </c>
      <c r="K23" s="8">
        <v>84</v>
      </c>
      <c r="M23" s="3" t="s">
        <v>188</v>
      </c>
      <c r="N23" s="9">
        <v>41</v>
      </c>
      <c r="O23" s="9">
        <v>43</v>
      </c>
      <c r="P23" s="9">
        <v>48</v>
      </c>
      <c r="Q23" s="8">
        <v>91</v>
      </c>
    </row>
    <row r="24" spans="1:17" ht="15" customHeight="1" x14ac:dyDescent="0.15">
      <c r="A24" s="3" t="s">
        <v>24</v>
      </c>
      <c r="B24" s="9">
        <v>136</v>
      </c>
      <c r="C24" s="9">
        <v>131</v>
      </c>
      <c r="D24" s="9">
        <v>126</v>
      </c>
      <c r="E24" s="8">
        <v>257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61</v>
      </c>
      <c r="O24" s="9">
        <v>60</v>
      </c>
      <c r="P24" s="9">
        <v>64</v>
      </c>
      <c r="Q24" s="8">
        <v>124</v>
      </c>
    </row>
    <row r="25" spans="1:17" ht="15" customHeight="1" x14ac:dyDescent="0.15">
      <c r="A25" s="3" t="s">
        <v>25</v>
      </c>
      <c r="B25" s="9">
        <v>42</v>
      </c>
      <c r="C25" s="9">
        <v>26</v>
      </c>
      <c r="D25" s="9">
        <v>47</v>
      </c>
      <c r="E25" s="8">
        <v>73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106</v>
      </c>
      <c r="O25" s="9">
        <v>91</v>
      </c>
      <c r="P25" s="9">
        <v>103</v>
      </c>
      <c r="Q25" s="8">
        <v>194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243</v>
      </c>
      <c r="I26" s="9">
        <v>230</v>
      </c>
      <c r="J26" s="9">
        <v>256</v>
      </c>
      <c r="K26" s="8">
        <v>486</v>
      </c>
      <c r="M26" s="3" t="s">
        <v>191</v>
      </c>
      <c r="N26" s="9">
        <v>18</v>
      </c>
      <c r="O26" s="9">
        <v>19</v>
      </c>
      <c r="P26" s="9">
        <v>19</v>
      </c>
      <c r="Q26" s="8">
        <v>38</v>
      </c>
    </row>
    <row r="27" spans="1:17" ht="15" customHeight="1" x14ac:dyDescent="0.15">
      <c r="A27" s="3" t="s">
        <v>27</v>
      </c>
      <c r="B27" s="9">
        <v>75</v>
      </c>
      <c r="C27" s="9">
        <v>76</v>
      </c>
      <c r="D27" s="9">
        <v>81</v>
      </c>
      <c r="E27" s="8">
        <v>157</v>
      </c>
      <c r="G27" s="3" t="s">
        <v>120</v>
      </c>
      <c r="H27" s="9">
        <v>79</v>
      </c>
      <c r="I27" s="9">
        <v>78</v>
      </c>
      <c r="J27" s="9">
        <v>86</v>
      </c>
      <c r="K27" s="8">
        <v>164</v>
      </c>
      <c r="M27" s="3" t="s">
        <v>192</v>
      </c>
      <c r="N27" s="9">
        <v>46</v>
      </c>
      <c r="O27" s="9">
        <v>27</v>
      </c>
      <c r="P27" s="9">
        <v>40</v>
      </c>
      <c r="Q27" s="8">
        <v>67</v>
      </c>
    </row>
    <row r="28" spans="1:17" ht="15" customHeight="1" x14ac:dyDescent="0.15">
      <c r="A28" s="3" t="s">
        <v>28</v>
      </c>
      <c r="B28" s="9">
        <v>57</v>
      </c>
      <c r="C28" s="9">
        <v>47</v>
      </c>
      <c r="D28" s="9">
        <v>60</v>
      </c>
      <c r="E28" s="8">
        <v>107</v>
      </c>
      <c r="G28" s="3" t="s">
        <v>121</v>
      </c>
      <c r="H28" s="9">
        <v>245</v>
      </c>
      <c r="I28" s="9">
        <v>242</v>
      </c>
      <c r="J28" s="9">
        <v>278</v>
      </c>
      <c r="K28" s="8">
        <v>520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51</v>
      </c>
      <c r="D30" s="9">
        <v>62</v>
      </c>
      <c r="E30" s="8">
        <v>113</v>
      </c>
      <c r="G30" s="3" t="s">
        <v>123</v>
      </c>
      <c r="H30" s="9">
        <v>73</v>
      </c>
      <c r="I30" s="9">
        <v>72</v>
      </c>
      <c r="J30" s="9">
        <v>73</v>
      </c>
      <c r="K30" s="8">
        <v>145</v>
      </c>
      <c r="M30" s="3" t="s">
        <v>195</v>
      </c>
      <c r="N30" s="9">
        <v>55</v>
      </c>
      <c r="O30" s="9">
        <v>58</v>
      </c>
      <c r="P30" s="9">
        <v>58</v>
      </c>
      <c r="Q30" s="8">
        <v>116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46</v>
      </c>
      <c r="E31" s="8">
        <v>94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10</v>
      </c>
      <c r="O31" s="9">
        <v>9</v>
      </c>
      <c r="P31" s="9">
        <v>8</v>
      </c>
      <c r="Q31" s="8">
        <v>17</v>
      </c>
    </row>
    <row r="32" spans="1:17" ht="15" customHeight="1" x14ac:dyDescent="0.15">
      <c r="A32" s="3" t="s">
        <v>32</v>
      </c>
      <c r="B32" s="9">
        <v>35</v>
      </c>
      <c r="C32" s="9">
        <v>27</v>
      </c>
      <c r="D32" s="9">
        <v>32</v>
      </c>
      <c r="E32" s="8">
        <v>59</v>
      </c>
      <c r="G32" s="3" t="s">
        <v>125</v>
      </c>
      <c r="H32" s="9">
        <v>23</v>
      </c>
      <c r="I32" s="9">
        <v>30</v>
      </c>
      <c r="J32" s="9">
        <v>28</v>
      </c>
      <c r="K32" s="8">
        <v>58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99</v>
      </c>
      <c r="I33" s="9">
        <v>90</v>
      </c>
      <c r="J33" s="9">
        <v>112</v>
      </c>
      <c r="K33" s="8">
        <v>202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33</v>
      </c>
      <c r="C34" s="9">
        <v>31</v>
      </c>
      <c r="D34" s="9">
        <v>28</v>
      </c>
      <c r="E34" s="8">
        <v>59</v>
      </c>
      <c r="G34" s="3" t="s">
        <v>127</v>
      </c>
      <c r="H34" s="9">
        <v>189</v>
      </c>
      <c r="I34" s="9">
        <v>193</v>
      </c>
      <c r="J34" s="9">
        <v>201</v>
      </c>
      <c r="K34" s="8">
        <v>394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77</v>
      </c>
      <c r="C35" s="9">
        <v>68</v>
      </c>
      <c r="D35" s="9">
        <v>69</v>
      </c>
      <c r="E35" s="8">
        <v>137</v>
      </c>
      <c r="G35" s="3" t="s">
        <v>128</v>
      </c>
      <c r="H35" s="9">
        <v>75</v>
      </c>
      <c r="I35" s="9">
        <v>66</v>
      </c>
      <c r="J35" s="9">
        <v>95</v>
      </c>
      <c r="K35" s="8">
        <v>161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101</v>
      </c>
      <c r="E36" s="8">
        <v>166</v>
      </c>
      <c r="G36" s="3" t="s">
        <v>129</v>
      </c>
      <c r="H36" s="9">
        <v>88</v>
      </c>
      <c r="I36" s="9">
        <v>92</v>
      </c>
      <c r="J36" s="9">
        <v>96</v>
      </c>
      <c r="K36" s="8">
        <v>188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122</v>
      </c>
      <c r="C37" s="9">
        <v>100</v>
      </c>
      <c r="D37" s="9">
        <v>136</v>
      </c>
      <c r="E37" s="8">
        <v>236</v>
      </c>
      <c r="G37" s="3" t="s">
        <v>130</v>
      </c>
      <c r="H37" s="9">
        <v>100</v>
      </c>
      <c r="I37" s="9">
        <v>93</v>
      </c>
      <c r="J37" s="9">
        <v>97</v>
      </c>
      <c r="K37" s="8">
        <v>190</v>
      </c>
      <c r="M37" s="3" t="s">
        <v>202</v>
      </c>
      <c r="N37" s="9">
        <v>24</v>
      </c>
      <c r="O37" s="9">
        <v>24</v>
      </c>
      <c r="P37" s="9">
        <v>24</v>
      </c>
      <c r="Q37" s="8">
        <v>48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110</v>
      </c>
      <c r="E38" s="8">
        <v>222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43</v>
      </c>
      <c r="P38" s="9">
        <v>48</v>
      </c>
      <c r="Q38" s="8">
        <v>91</v>
      </c>
    </row>
    <row r="39" spans="1:17" ht="15" customHeight="1" x14ac:dyDescent="0.15">
      <c r="A39" s="3" t="s">
        <v>39</v>
      </c>
      <c r="B39" s="9">
        <v>190</v>
      </c>
      <c r="C39" s="9">
        <v>219</v>
      </c>
      <c r="D39" s="9">
        <v>260</v>
      </c>
      <c r="E39" s="8">
        <v>479</v>
      </c>
      <c r="G39" s="4" t="s">
        <v>236</v>
      </c>
      <c r="H39" s="5">
        <f>SUM(H5:H38)</f>
        <v>2320</v>
      </c>
      <c r="I39" s="5">
        <f>SUM(I5:I38)</f>
        <v>2182</v>
      </c>
      <c r="J39" s="5">
        <f>SUM(J5:J38)</f>
        <v>2471</v>
      </c>
      <c r="K39" s="5">
        <f>SUM(K5:K38)</f>
        <v>4653</v>
      </c>
      <c r="M39" s="3" t="s">
        <v>204</v>
      </c>
      <c r="N39" s="9">
        <v>53</v>
      </c>
      <c r="O39" s="9">
        <v>41</v>
      </c>
      <c r="P39" s="9">
        <v>53</v>
      </c>
      <c r="Q39" s="8">
        <v>94</v>
      </c>
    </row>
    <row r="40" spans="1:17" ht="15" customHeight="1" x14ac:dyDescent="0.15">
      <c r="A40" s="3" t="s">
        <v>40</v>
      </c>
      <c r="B40" s="9">
        <v>168</v>
      </c>
      <c r="C40" s="9">
        <v>162</v>
      </c>
      <c r="D40" s="9">
        <v>178</v>
      </c>
      <c r="E40" s="8">
        <v>340</v>
      </c>
      <c r="M40" s="3" t="s">
        <v>205</v>
      </c>
      <c r="N40" s="9">
        <v>32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74</v>
      </c>
      <c r="D41" s="9">
        <v>78</v>
      </c>
      <c r="E41" s="8">
        <v>152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129</v>
      </c>
      <c r="C42" s="9">
        <v>115</v>
      </c>
      <c r="D42" s="9">
        <v>137</v>
      </c>
      <c r="E42" s="8">
        <v>252</v>
      </c>
      <c r="M42" s="3" t="s">
        <v>207</v>
      </c>
      <c r="N42" s="9">
        <v>119</v>
      </c>
      <c r="O42" s="9">
        <v>82</v>
      </c>
      <c r="P42" s="9">
        <v>129</v>
      </c>
      <c r="Q42" s="8">
        <v>211</v>
      </c>
    </row>
    <row r="43" spans="1:17" ht="15" customHeight="1" x14ac:dyDescent="0.15">
      <c r="A43" s="3" t="s">
        <v>43</v>
      </c>
      <c r="B43" s="9">
        <v>72</v>
      </c>
      <c r="C43" s="9">
        <v>56</v>
      </c>
      <c r="D43" s="9">
        <v>75</v>
      </c>
      <c r="E43" s="8">
        <v>131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562</v>
      </c>
      <c r="C44" s="9">
        <v>585</v>
      </c>
      <c r="D44" s="9">
        <v>682</v>
      </c>
      <c r="E44" s="8">
        <v>1267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104</v>
      </c>
      <c r="C45" s="9">
        <v>84</v>
      </c>
      <c r="D45" s="9">
        <v>103</v>
      </c>
      <c r="E45" s="8">
        <v>187</v>
      </c>
      <c r="G45" s="3" t="s">
        <v>133</v>
      </c>
      <c r="H45" s="9">
        <v>126</v>
      </c>
      <c r="I45" s="9">
        <v>101</v>
      </c>
      <c r="J45" s="9">
        <v>131</v>
      </c>
      <c r="K45" s="8">
        <v>232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110</v>
      </c>
      <c r="C46" s="9">
        <v>103</v>
      </c>
      <c r="D46" s="9">
        <v>115</v>
      </c>
      <c r="E46" s="8">
        <v>218</v>
      </c>
      <c r="G46" s="3" t="s">
        <v>134</v>
      </c>
      <c r="H46" s="9">
        <v>28</v>
      </c>
      <c r="I46" s="9">
        <v>20</v>
      </c>
      <c r="J46" s="9">
        <v>35</v>
      </c>
      <c r="K46" s="8">
        <v>55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83</v>
      </c>
      <c r="C47" s="9">
        <v>63</v>
      </c>
      <c r="D47" s="9">
        <v>81</v>
      </c>
      <c r="E47" s="8">
        <v>144</v>
      </c>
      <c r="G47" s="3" t="s">
        <v>135</v>
      </c>
      <c r="H47" s="9">
        <v>29</v>
      </c>
      <c r="I47" s="9">
        <v>23</v>
      </c>
      <c r="J47" s="9">
        <v>29</v>
      </c>
      <c r="K47" s="8">
        <v>52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166</v>
      </c>
      <c r="C48" s="9">
        <v>158</v>
      </c>
      <c r="D48" s="9">
        <v>184</v>
      </c>
      <c r="E48" s="8">
        <v>342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40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115</v>
      </c>
      <c r="C49" s="9">
        <v>87</v>
      </c>
      <c r="D49" s="9">
        <v>105</v>
      </c>
      <c r="E49" s="8">
        <v>192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96</v>
      </c>
      <c r="D50" s="9">
        <v>110</v>
      </c>
      <c r="E50" s="8">
        <v>206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449</v>
      </c>
      <c r="C51" s="9">
        <v>418</v>
      </c>
      <c r="D51" s="9">
        <v>448</v>
      </c>
      <c r="E51" s="8">
        <v>866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15</v>
      </c>
      <c r="O51" s="9">
        <v>10</v>
      </c>
      <c r="P51" s="9">
        <v>10</v>
      </c>
      <c r="Q51" s="8">
        <v>20</v>
      </c>
    </row>
    <row r="52" spans="1:17" ht="15" customHeight="1" x14ac:dyDescent="0.15">
      <c r="A52" s="3" t="s">
        <v>52</v>
      </c>
      <c r="B52" s="9">
        <v>243</v>
      </c>
      <c r="C52" s="9">
        <v>179</v>
      </c>
      <c r="D52" s="9">
        <v>258</v>
      </c>
      <c r="E52" s="8">
        <v>437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308</v>
      </c>
      <c r="C53" s="9">
        <v>300</v>
      </c>
      <c r="D53" s="9">
        <v>347</v>
      </c>
      <c r="E53" s="8">
        <v>647</v>
      </c>
      <c r="G53" s="3" t="s">
        <v>141</v>
      </c>
      <c r="H53" s="9">
        <v>31</v>
      </c>
      <c r="I53" s="9">
        <v>31</v>
      </c>
      <c r="J53" s="9">
        <v>31</v>
      </c>
      <c r="K53" s="8">
        <v>62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380</v>
      </c>
      <c r="C54" s="9">
        <v>422</v>
      </c>
      <c r="D54" s="9">
        <v>446</v>
      </c>
      <c r="E54" s="8">
        <v>868</v>
      </c>
      <c r="G54" s="3" t="s">
        <v>142</v>
      </c>
      <c r="H54" s="9">
        <v>62</v>
      </c>
      <c r="I54" s="9">
        <v>77</v>
      </c>
      <c r="J54" s="9">
        <v>76</v>
      </c>
      <c r="K54" s="8">
        <v>153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149</v>
      </c>
      <c r="C55" s="9">
        <v>138</v>
      </c>
      <c r="D55" s="9">
        <v>188</v>
      </c>
      <c r="E55" s="8">
        <v>326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31</v>
      </c>
      <c r="O55" s="9">
        <v>30</v>
      </c>
      <c r="P55" s="9">
        <v>43</v>
      </c>
      <c r="Q55" s="8">
        <v>73</v>
      </c>
    </row>
    <row r="56" spans="1:17" ht="15" customHeight="1" x14ac:dyDescent="0.15">
      <c r="A56" s="3" t="s">
        <v>56</v>
      </c>
      <c r="B56" s="9">
        <v>133</v>
      </c>
      <c r="C56" s="9">
        <v>90</v>
      </c>
      <c r="D56" s="9">
        <v>124</v>
      </c>
      <c r="E56" s="8">
        <v>214</v>
      </c>
      <c r="G56" s="3" t="s">
        <v>144</v>
      </c>
      <c r="H56" s="9">
        <v>65</v>
      </c>
      <c r="I56" s="9">
        <v>69</v>
      </c>
      <c r="J56" s="9">
        <v>79</v>
      </c>
      <c r="K56" s="8">
        <v>148</v>
      </c>
      <c r="M56" s="3" t="s">
        <v>221</v>
      </c>
      <c r="N56" s="9">
        <v>40</v>
      </c>
      <c r="O56" s="9">
        <v>25</v>
      </c>
      <c r="P56" s="9">
        <v>43</v>
      </c>
      <c r="Q56" s="8">
        <v>68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60</v>
      </c>
      <c r="I57" s="9">
        <v>63</v>
      </c>
      <c r="J57" s="9">
        <v>67</v>
      </c>
      <c r="K57" s="8">
        <v>130</v>
      </c>
      <c r="M57" s="3" t="s">
        <v>222</v>
      </c>
      <c r="N57" s="9">
        <v>59</v>
      </c>
      <c r="O57" s="9">
        <v>41</v>
      </c>
      <c r="P57" s="9">
        <v>55</v>
      </c>
      <c r="Q57" s="8">
        <v>96</v>
      </c>
    </row>
    <row r="58" spans="1:17" ht="15" customHeight="1" x14ac:dyDescent="0.15">
      <c r="A58" s="3" t="s">
        <v>58</v>
      </c>
      <c r="B58" s="9">
        <v>263</v>
      </c>
      <c r="C58" s="9">
        <v>232</v>
      </c>
      <c r="D58" s="9">
        <v>229</v>
      </c>
      <c r="E58" s="8">
        <v>461</v>
      </c>
      <c r="G58" s="3" t="s">
        <v>146</v>
      </c>
      <c r="H58" s="9">
        <v>92</v>
      </c>
      <c r="I58" s="9">
        <v>90</v>
      </c>
      <c r="J58" s="9">
        <v>87</v>
      </c>
      <c r="K58" s="8">
        <v>177</v>
      </c>
      <c r="M58" s="3" t="s">
        <v>223</v>
      </c>
      <c r="N58" s="9">
        <v>85</v>
      </c>
      <c r="O58" s="9">
        <v>66</v>
      </c>
      <c r="P58" s="9">
        <v>87</v>
      </c>
      <c r="Q58" s="8">
        <v>153</v>
      </c>
    </row>
    <row r="59" spans="1:17" ht="15" customHeight="1" x14ac:dyDescent="0.15">
      <c r="A59" s="3" t="s">
        <v>59</v>
      </c>
      <c r="B59" s="9">
        <v>54</v>
      </c>
      <c r="C59" s="9">
        <v>40</v>
      </c>
      <c r="D59" s="9">
        <v>44</v>
      </c>
      <c r="E59" s="8">
        <v>84</v>
      </c>
      <c r="G59" s="3" t="s">
        <v>147</v>
      </c>
      <c r="H59" s="9">
        <v>43</v>
      </c>
      <c r="I59" s="9">
        <v>41</v>
      </c>
      <c r="J59" s="9">
        <v>45</v>
      </c>
      <c r="K59" s="8">
        <v>86</v>
      </c>
      <c r="M59" s="3" t="s">
        <v>224</v>
      </c>
      <c r="N59" s="9">
        <v>21</v>
      </c>
      <c r="O59" s="9">
        <v>21</v>
      </c>
      <c r="P59" s="9">
        <v>21</v>
      </c>
      <c r="Q59" s="8">
        <v>42</v>
      </c>
    </row>
    <row r="60" spans="1:17" ht="15" customHeight="1" x14ac:dyDescent="0.15">
      <c r="A60" s="3" t="s">
        <v>60</v>
      </c>
      <c r="B60" s="9">
        <v>70</v>
      </c>
      <c r="C60" s="9">
        <v>93</v>
      </c>
      <c r="D60" s="9">
        <v>89</v>
      </c>
      <c r="E60" s="8">
        <v>182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131</v>
      </c>
      <c r="O60" s="9">
        <v>95</v>
      </c>
      <c r="P60" s="9">
        <v>108</v>
      </c>
      <c r="Q60" s="8">
        <v>203</v>
      </c>
    </row>
    <row r="61" spans="1:17" ht="15" customHeight="1" x14ac:dyDescent="0.15">
      <c r="A61" s="3" t="s">
        <v>61</v>
      </c>
      <c r="B61" s="9">
        <v>89</v>
      </c>
      <c r="C61" s="9">
        <v>87</v>
      </c>
      <c r="D61" s="9">
        <v>102</v>
      </c>
      <c r="E61" s="8">
        <v>189</v>
      </c>
      <c r="G61" s="3" t="s">
        <v>149</v>
      </c>
      <c r="H61" s="9">
        <v>36</v>
      </c>
      <c r="I61" s="9">
        <v>34</v>
      </c>
      <c r="J61" s="9">
        <v>38</v>
      </c>
      <c r="K61" s="8">
        <v>72</v>
      </c>
      <c r="M61" s="3" t="s">
        <v>226</v>
      </c>
      <c r="N61" s="9">
        <v>101</v>
      </c>
      <c r="O61" s="9">
        <v>67</v>
      </c>
      <c r="P61" s="9">
        <v>90</v>
      </c>
      <c r="Q61" s="8">
        <v>157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142</v>
      </c>
      <c r="I62" s="9">
        <v>144</v>
      </c>
      <c r="J62" s="9">
        <v>41</v>
      </c>
      <c r="K62" s="8">
        <v>185</v>
      </c>
      <c r="M62" s="3" t="s">
        <v>227</v>
      </c>
      <c r="N62" s="9">
        <v>24</v>
      </c>
      <c r="O62" s="9">
        <v>21</v>
      </c>
      <c r="P62" s="9">
        <v>23</v>
      </c>
      <c r="Q62" s="8">
        <v>44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57</v>
      </c>
      <c r="C64" s="9">
        <v>43</v>
      </c>
      <c r="D64" s="9">
        <v>41</v>
      </c>
      <c r="E64" s="8">
        <v>84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18</v>
      </c>
      <c r="Q64" s="8">
        <v>35</v>
      </c>
    </row>
    <row r="65" spans="1:17" ht="15" customHeight="1" x14ac:dyDescent="0.15">
      <c r="A65" s="3" t="s">
        <v>65</v>
      </c>
      <c r="B65" s="9">
        <v>66</v>
      </c>
      <c r="C65" s="9">
        <v>58</v>
      </c>
      <c r="D65" s="9">
        <v>70</v>
      </c>
      <c r="E65" s="8">
        <v>128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72</v>
      </c>
      <c r="E66" s="8">
        <v>141</v>
      </c>
      <c r="G66" s="3" t="s">
        <v>154</v>
      </c>
      <c r="H66" s="9">
        <v>24</v>
      </c>
      <c r="I66" s="9">
        <v>26</v>
      </c>
      <c r="J66" s="9">
        <v>31</v>
      </c>
      <c r="K66" s="8">
        <v>57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147</v>
      </c>
      <c r="C67" s="9">
        <v>133</v>
      </c>
      <c r="D67" s="9">
        <v>171</v>
      </c>
      <c r="E67" s="8">
        <v>304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12</v>
      </c>
      <c r="P67" s="9">
        <v>15</v>
      </c>
      <c r="Q67" s="8">
        <v>27</v>
      </c>
    </row>
    <row r="68" spans="1:17" ht="15" customHeight="1" x14ac:dyDescent="0.15">
      <c r="A68" s="3" t="s">
        <v>68</v>
      </c>
      <c r="B68" s="9">
        <v>272</v>
      </c>
      <c r="C68" s="9">
        <v>266</v>
      </c>
      <c r="D68" s="9">
        <v>302</v>
      </c>
      <c r="E68" s="8">
        <v>568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164</v>
      </c>
      <c r="C69" s="9">
        <v>180</v>
      </c>
      <c r="D69" s="9">
        <v>190</v>
      </c>
      <c r="E69" s="8">
        <v>370</v>
      </c>
      <c r="G69" s="3" t="s">
        <v>157</v>
      </c>
      <c r="H69" s="9">
        <v>102</v>
      </c>
      <c r="I69" s="9">
        <v>115</v>
      </c>
      <c r="J69" s="9">
        <v>130</v>
      </c>
      <c r="K69" s="8">
        <v>245</v>
      </c>
      <c r="M69" s="3" t="s">
        <v>234</v>
      </c>
      <c r="N69" s="9">
        <v>78</v>
      </c>
      <c r="O69" s="9">
        <v>64</v>
      </c>
      <c r="P69" s="9">
        <v>70</v>
      </c>
      <c r="Q69" s="8">
        <v>134</v>
      </c>
    </row>
    <row r="70" spans="1:17" ht="15" customHeight="1" x14ac:dyDescent="0.15">
      <c r="A70" s="3" t="s">
        <v>69</v>
      </c>
      <c r="B70" s="9">
        <v>128</v>
      </c>
      <c r="C70" s="9">
        <v>130</v>
      </c>
      <c r="D70" s="9">
        <v>137</v>
      </c>
      <c r="E70" s="8">
        <v>267</v>
      </c>
      <c r="G70" s="3" t="s">
        <v>158</v>
      </c>
      <c r="H70" s="9">
        <v>36</v>
      </c>
      <c r="I70" s="9">
        <v>34</v>
      </c>
      <c r="J70" s="9">
        <v>46</v>
      </c>
      <c r="K70" s="8">
        <v>80</v>
      </c>
      <c r="M70" s="3" t="s">
        <v>235</v>
      </c>
      <c r="N70" s="9">
        <v>106</v>
      </c>
      <c r="O70" s="9">
        <v>81</v>
      </c>
      <c r="P70" s="9">
        <v>102</v>
      </c>
      <c r="Q70" s="8">
        <v>183</v>
      </c>
    </row>
    <row r="71" spans="1:17" ht="15" customHeight="1" x14ac:dyDescent="0.15">
      <c r="A71" s="3" t="s">
        <v>70</v>
      </c>
      <c r="B71" s="9">
        <v>93</v>
      </c>
      <c r="C71" s="9">
        <v>100</v>
      </c>
      <c r="D71" s="9">
        <v>104</v>
      </c>
      <c r="E71" s="8">
        <v>204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2638</v>
      </c>
      <c r="O71" s="5">
        <f>SUM(O5:O70)</f>
        <v>2157</v>
      </c>
      <c r="P71" s="5">
        <f>SUM(P5:P70)</f>
        <v>2623</v>
      </c>
      <c r="Q71" s="5">
        <f>SUM(Q5:Q70)</f>
        <v>4780</v>
      </c>
    </row>
    <row r="72" spans="1:17" ht="15" customHeight="1" x14ac:dyDescent="0.15">
      <c r="A72" s="3" t="s">
        <v>71</v>
      </c>
      <c r="B72" s="9">
        <v>162</v>
      </c>
      <c r="C72" s="9">
        <v>174</v>
      </c>
      <c r="D72" s="9">
        <v>193</v>
      </c>
      <c r="E72" s="8">
        <v>367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199</v>
      </c>
      <c r="C73" s="9">
        <v>172</v>
      </c>
      <c r="D73" s="9">
        <v>218</v>
      </c>
      <c r="E73" s="8">
        <v>390</v>
      </c>
      <c r="G73" s="3" t="s">
        <v>161</v>
      </c>
      <c r="H73" s="9">
        <v>30</v>
      </c>
      <c r="I73" s="9">
        <v>30</v>
      </c>
      <c r="J73" s="9">
        <v>29</v>
      </c>
      <c r="K73" s="8">
        <v>59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52</v>
      </c>
      <c r="E74" s="8">
        <v>97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240</v>
      </c>
      <c r="C76" s="9">
        <v>180</v>
      </c>
      <c r="D76" s="9">
        <v>240</v>
      </c>
      <c r="E76" s="8">
        <v>420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126</v>
      </c>
      <c r="D77" s="9">
        <v>136</v>
      </c>
      <c r="E77" s="8">
        <v>262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160</v>
      </c>
      <c r="C78" s="9">
        <v>116</v>
      </c>
      <c r="D78" s="9">
        <v>135</v>
      </c>
      <c r="E78" s="8">
        <v>251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169</v>
      </c>
      <c r="C79" s="9">
        <v>132</v>
      </c>
      <c r="D79" s="9">
        <v>143</v>
      </c>
      <c r="E79" s="8">
        <v>275</v>
      </c>
      <c r="G79" s="3" t="s">
        <v>167</v>
      </c>
      <c r="H79" s="9">
        <v>20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46</v>
      </c>
      <c r="E80" s="8">
        <v>85</v>
      </c>
      <c r="G80" s="3" t="s">
        <v>168</v>
      </c>
      <c r="H80" s="9">
        <v>60</v>
      </c>
      <c r="I80" s="9">
        <v>68</v>
      </c>
      <c r="J80" s="9">
        <v>76</v>
      </c>
      <c r="K80" s="8">
        <v>144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76</v>
      </c>
      <c r="E81" s="8">
        <v>144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28</v>
      </c>
      <c r="C82" s="9">
        <v>26</v>
      </c>
      <c r="D82" s="9">
        <v>29</v>
      </c>
      <c r="E82" s="8">
        <v>55</v>
      </c>
      <c r="G82" s="4" t="s">
        <v>236</v>
      </c>
      <c r="H82" s="5">
        <f>SUM(H44:H81)</f>
        <v>1627</v>
      </c>
      <c r="I82" s="5">
        <f>SUM(I44:I81)</f>
        <v>1592</v>
      </c>
      <c r="J82" s="5">
        <f>SUM(J44:J81)</f>
        <v>1710</v>
      </c>
      <c r="K82" s="5">
        <f>SUM(K44:K81)</f>
        <v>3302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52</v>
      </c>
      <c r="D88" s="9">
        <v>55</v>
      </c>
      <c r="E88" s="8">
        <v>107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15397</v>
      </c>
      <c r="O89" s="5">
        <f>C99+I39+I82+O71</f>
        <v>14066</v>
      </c>
      <c r="P89" s="5">
        <f>D99+J39+J82+P71</f>
        <v>16201</v>
      </c>
      <c r="Q89" s="5">
        <f>E99+K39+K82+Q71</f>
        <v>30267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42</v>
      </c>
      <c r="E91" s="8">
        <v>88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156</v>
      </c>
      <c r="C94" s="9">
        <v>122</v>
      </c>
      <c r="D94" s="9">
        <v>159</v>
      </c>
      <c r="E94" s="8">
        <v>281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8812</v>
      </c>
      <c r="C99" s="5">
        <f>SUM(C5:C98)</f>
        <v>8135</v>
      </c>
      <c r="D99" s="5">
        <f>SUM(D5:D98)</f>
        <v>9397</v>
      </c>
      <c r="E99" s="5">
        <f>SUM(E5:E98)</f>
        <v>17532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37</v>
      </c>
      <c r="I5" s="9">
        <v>34</v>
      </c>
      <c r="J5" s="9">
        <v>39</v>
      </c>
      <c r="K5" s="8">
        <v>73</v>
      </c>
      <c r="M5" s="3" t="s">
        <v>170</v>
      </c>
      <c r="N5" s="9">
        <v>73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16</v>
      </c>
      <c r="J6" s="9">
        <v>18</v>
      </c>
      <c r="K6" s="8">
        <v>34</v>
      </c>
      <c r="M6" s="3" t="s">
        <v>171</v>
      </c>
      <c r="N6" s="9">
        <v>29</v>
      </c>
      <c r="O6" s="9">
        <v>28</v>
      </c>
      <c r="P6" s="9">
        <v>36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34</v>
      </c>
      <c r="O7" s="9">
        <v>39</v>
      </c>
      <c r="P7" s="9">
        <v>40</v>
      </c>
      <c r="Q7" s="8">
        <v>79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36</v>
      </c>
      <c r="D9" s="9">
        <v>28</v>
      </c>
      <c r="E9" s="8">
        <v>64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19</v>
      </c>
      <c r="E11" s="8">
        <v>37</v>
      </c>
      <c r="G11" s="3" t="s">
        <v>104</v>
      </c>
      <c r="H11" s="9">
        <v>25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20" ht="15" customHeight="1" x14ac:dyDescent="0.15">
      <c r="A12" s="3" t="s">
        <v>12</v>
      </c>
      <c r="B12" s="9">
        <v>23</v>
      </c>
      <c r="C12" s="9">
        <v>19</v>
      </c>
      <c r="D12" s="9">
        <v>23</v>
      </c>
      <c r="E12" s="8">
        <v>42</v>
      </c>
      <c r="G12" s="3" t="s">
        <v>105</v>
      </c>
      <c r="H12" s="9">
        <v>14</v>
      </c>
      <c r="I12" s="9">
        <v>10</v>
      </c>
      <c r="J12" s="9">
        <v>17</v>
      </c>
      <c r="K12" s="8">
        <v>27</v>
      </c>
      <c r="M12" s="3" t="s">
        <v>177</v>
      </c>
      <c r="N12" s="9">
        <v>55</v>
      </c>
      <c r="O12" s="9">
        <v>49</v>
      </c>
      <c r="P12" s="9">
        <v>54</v>
      </c>
      <c r="Q12" s="8">
        <v>103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32</v>
      </c>
      <c r="J13" s="9">
        <v>47</v>
      </c>
      <c r="K13" s="8">
        <v>79</v>
      </c>
      <c r="M13" s="3" t="s">
        <v>178</v>
      </c>
      <c r="N13" s="9">
        <v>39</v>
      </c>
      <c r="O13" s="9">
        <v>25</v>
      </c>
      <c r="P13" s="9">
        <v>34</v>
      </c>
      <c r="Q13" s="8">
        <v>59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66</v>
      </c>
      <c r="J14" s="9">
        <v>96</v>
      </c>
      <c r="K14" s="8">
        <v>162</v>
      </c>
      <c r="M14" s="3" t="s">
        <v>179</v>
      </c>
      <c r="N14" s="9">
        <v>56</v>
      </c>
      <c r="O14" s="9">
        <v>55</v>
      </c>
      <c r="P14" s="9">
        <v>72</v>
      </c>
      <c r="Q14" s="8">
        <v>127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97</v>
      </c>
      <c r="O15" s="9">
        <v>98</v>
      </c>
      <c r="P15" s="9">
        <v>106</v>
      </c>
      <c r="Q15" s="8">
        <v>204</v>
      </c>
    </row>
    <row r="16" spans="1:20" ht="15" customHeight="1" x14ac:dyDescent="0.15">
      <c r="A16" s="3" t="s">
        <v>16</v>
      </c>
      <c r="B16" s="9">
        <v>31</v>
      </c>
      <c r="C16" s="9">
        <v>25</v>
      </c>
      <c r="D16" s="9">
        <v>32</v>
      </c>
      <c r="E16" s="8">
        <v>57</v>
      </c>
      <c r="G16" s="3" t="s">
        <v>109</v>
      </c>
      <c r="H16" s="9">
        <v>29</v>
      </c>
      <c r="I16" s="9">
        <v>32</v>
      </c>
      <c r="J16" s="9">
        <v>44</v>
      </c>
      <c r="K16" s="8">
        <v>76</v>
      </c>
      <c r="M16" s="3" t="s">
        <v>181</v>
      </c>
      <c r="N16" s="9">
        <v>65</v>
      </c>
      <c r="O16" s="9">
        <v>58</v>
      </c>
      <c r="P16" s="9">
        <v>61</v>
      </c>
      <c r="Q16" s="8">
        <v>119</v>
      </c>
    </row>
    <row r="17" spans="1:17" ht="15" customHeight="1" x14ac:dyDescent="0.15">
      <c r="A17" s="3" t="s">
        <v>17</v>
      </c>
      <c r="B17" s="9">
        <v>32</v>
      </c>
      <c r="C17" s="9">
        <v>24</v>
      </c>
      <c r="D17" s="9">
        <v>35</v>
      </c>
      <c r="E17" s="8">
        <v>59</v>
      </c>
      <c r="G17" s="3" t="s">
        <v>110</v>
      </c>
      <c r="H17" s="9">
        <v>10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80</v>
      </c>
      <c r="P17" s="9">
        <v>85</v>
      </c>
      <c r="Q17" s="8">
        <v>165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37</v>
      </c>
      <c r="E18" s="8">
        <v>68</v>
      </c>
      <c r="G18" s="3" t="s">
        <v>111</v>
      </c>
      <c r="H18" s="9">
        <v>91</v>
      </c>
      <c r="I18" s="9">
        <v>98</v>
      </c>
      <c r="J18" s="9">
        <v>111</v>
      </c>
      <c r="K18" s="8">
        <v>209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199</v>
      </c>
      <c r="I19" s="9">
        <v>173</v>
      </c>
      <c r="J19" s="9">
        <v>166</v>
      </c>
      <c r="K19" s="8">
        <v>339</v>
      </c>
      <c r="M19" s="3" t="s">
        <v>184</v>
      </c>
      <c r="N19" s="9">
        <v>42</v>
      </c>
      <c r="O19" s="9">
        <v>36</v>
      </c>
      <c r="P19" s="9">
        <v>46</v>
      </c>
      <c r="Q19" s="8">
        <v>82</v>
      </c>
    </row>
    <row r="20" spans="1:17" ht="15" customHeight="1" x14ac:dyDescent="0.15">
      <c r="A20" s="3" t="s">
        <v>20</v>
      </c>
      <c r="B20" s="9">
        <v>58</v>
      </c>
      <c r="C20" s="9">
        <v>60</v>
      </c>
      <c r="D20" s="9">
        <v>56</v>
      </c>
      <c r="E20" s="8">
        <v>116</v>
      </c>
      <c r="G20" s="3" t="s">
        <v>113</v>
      </c>
      <c r="H20" s="9">
        <v>118</v>
      </c>
      <c r="I20" s="9">
        <v>113</v>
      </c>
      <c r="J20" s="9">
        <v>136</v>
      </c>
      <c r="K20" s="8">
        <v>249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122</v>
      </c>
      <c r="C21" s="9">
        <v>101</v>
      </c>
      <c r="D21" s="9">
        <v>139</v>
      </c>
      <c r="E21" s="8">
        <v>240</v>
      </c>
      <c r="G21" s="3" t="s">
        <v>114</v>
      </c>
      <c r="H21" s="9">
        <v>44</v>
      </c>
      <c r="I21" s="9">
        <v>47</v>
      </c>
      <c r="J21" s="9">
        <v>50</v>
      </c>
      <c r="K21" s="8">
        <v>97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69</v>
      </c>
      <c r="C22" s="9">
        <v>64</v>
      </c>
      <c r="D22" s="9">
        <v>68</v>
      </c>
      <c r="E22" s="8">
        <v>132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130</v>
      </c>
      <c r="C23" s="9">
        <v>113</v>
      </c>
      <c r="D23" s="9">
        <v>129</v>
      </c>
      <c r="E23" s="8">
        <v>242</v>
      </c>
      <c r="G23" s="3" t="s">
        <v>116</v>
      </c>
      <c r="H23" s="9">
        <v>47</v>
      </c>
      <c r="I23" s="9">
        <v>38</v>
      </c>
      <c r="J23" s="9">
        <v>46</v>
      </c>
      <c r="K23" s="8">
        <v>84</v>
      </c>
      <c r="M23" s="3" t="s">
        <v>188</v>
      </c>
      <c r="N23" s="9">
        <v>41</v>
      </c>
      <c r="O23" s="9">
        <v>43</v>
      </c>
      <c r="P23" s="9">
        <v>48</v>
      </c>
      <c r="Q23" s="8">
        <v>91</v>
      </c>
    </row>
    <row r="24" spans="1:17" ht="15" customHeight="1" x14ac:dyDescent="0.15">
      <c r="A24" s="3" t="s">
        <v>24</v>
      </c>
      <c r="B24" s="9">
        <v>134</v>
      </c>
      <c r="C24" s="9">
        <v>130</v>
      </c>
      <c r="D24" s="9">
        <v>125</v>
      </c>
      <c r="E24" s="8">
        <v>255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61</v>
      </c>
      <c r="O24" s="9">
        <v>60</v>
      </c>
      <c r="P24" s="9">
        <v>64</v>
      </c>
      <c r="Q24" s="8">
        <v>124</v>
      </c>
    </row>
    <row r="25" spans="1:17" ht="15" customHeight="1" x14ac:dyDescent="0.15">
      <c r="A25" s="3" t="s">
        <v>25</v>
      </c>
      <c r="B25" s="9">
        <v>42</v>
      </c>
      <c r="C25" s="9">
        <v>26</v>
      </c>
      <c r="D25" s="9">
        <v>47</v>
      </c>
      <c r="E25" s="8">
        <v>73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82</v>
      </c>
      <c r="P25" s="9">
        <v>79</v>
      </c>
      <c r="Q25" s="8">
        <v>161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243</v>
      </c>
      <c r="I26" s="9">
        <v>230</v>
      </c>
      <c r="J26" s="9">
        <v>256</v>
      </c>
      <c r="K26" s="8">
        <v>486</v>
      </c>
      <c r="M26" s="3" t="s">
        <v>191</v>
      </c>
      <c r="N26" s="9">
        <v>18</v>
      </c>
      <c r="O26" s="9">
        <v>19</v>
      </c>
      <c r="P26" s="9">
        <v>19</v>
      </c>
      <c r="Q26" s="8">
        <v>38</v>
      </c>
    </row>
    <row r="27" spans="1:17" ht="15" customHeight="1" x14ac:dyDescent="0.15">
      <c r="A27" s="3" t="s">
        <v>27</v>
      </c>
      <c r="B27" s="9">
        <v>75</v>
      </c>
      <c r="C27" s="9">
        <v>76</v>
      </c>
      <c r="D27" s="9">
        <v>81</v>
      </c>
      <c r="E27" s="8">
        <v>157</v>
      </c>
      <c r="G27" s="3" t="s">
        <v>120</v>
      </c>
      <c r="H27" s="9">
        <v>79</v>
      </c>
      <c r="I27" s="9">
        <v>78</v>
      </c>
      <c r="J27" s="9">
        <v>86</v>
      </c>
      <c r="K27" s="8">
        <v>164</v>
      </c>
      <c r="M27" s="3" t="s">
        <v>192</v>
      </c>
      <c r="N27" s="9">
        <v>41</v>
      </c>
      <c r="O27" s="9">
        <v>26</v>
      </c>
      <c r="P27" s="9">
        <v>36</v>
      </c>
      <c r="Q27" s="8">
        <v>62</v>
      </c>
    </row>
    <row r="28" spans="1:17" ht="15" customHeight="1" x14ac:dyDescent="0.15">
      <c r="A28" s="3" t="s">
        <v>28</v>
      </c>
      <c r="B28" s="9">
        <v>57</v>
      </c>
      <c r="C28" s="9">
        <v>47</v>
      </c>
      <c r="D28" s="9">
        <v>60</v>
      </c>
      <c r="E28" s="8">
        <v>107</v>
      </c>
      <c r="G28" s="3" t="s">
        <v>121</v>
      </c>
      <c r="H28" s="9">
        <v>241</v>
      </c>
      <c r="I28" s="9">
        <v>238</v>
      </c>
      <c r="J28" s="9">
        <v>278</v>
      </c>
      <c r="K28" s="8">
        <v>516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51</v>
      </c>
      <c r="D30" s="9">
        <v>62</v>
      </c>
      <c r="E30" s="8">
        <v>113</v>
      </c>
      <c r="G30" s="3" t="s">
        <v>123</v>
      </c>
      <c r="H30" s="9">
        <v>73</v>
      </c>
      <c r="I30" s="9">
        <v>72</v>
      </c>
      <c r="J30" s="9">
        <v>73</v>
      </c>
      <c r="K30" s="8">
        <v>145</v>
      </c>
      <c r="M30" s="3" t="s">
        <v>195</v>
      </c>
      <c r="N30" s="9">
        <v>51</v>
      </c>
      <c r="O30" s="9">
        <v>55</v>
      </c>
      <c r="P30" s="9">
        <v>57</v>
      </c>
      <c r="Q30" s="8">
        <v>112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46</v>
      </c>
      <c r="E31" s="8">
        <v>94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10</v>
      </c>
      <c r="O31" s="9">
        <v>9</v>
      </c>
      <c r="P31" s="9">
        <v>8</v>
      </c>
      <c r="Q31" s="8">
        <v>17</v>
      </c>
    </row>
    <row r="32" spans="1:17" ht="15" customHeight="1" x14ac:dyDescent="0.15">
      <c r="A32" s="3" t="s">
        <v>32</v>
      </c>
      <c r="B32" s="9">
        <v>35</v>
      </c>
      <c r="C32" s="9">
        <v>27</v>
      </c>
      <c r="D32" s="9">
        <v>32</v>
      </c>
      <c r="E32" s="8">
        <v>59</v>
      </c>
      <c r="G32" s="3" t="s">
        <v>125</v>
      </c>
      <c r="H32" s="9">
        <v>23</v>
      </c>
      <c r="I32" s="9">
        <v>30</v>
      </c>
      <c r="J32" s="9">
        <v>28</v>
      </c>
      <c r="K32" s="8">
        <v>58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99</v>
      </c>
      <c r="I33" s="9">
        <v>90</v>
      </c>
      <c r="J33" s="9">
        <v>112</v>
      </c>
      <c r="K33" s="8">
        <v>202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27</v>
      </c>
      <c r="C34" s="9">
        <v>25</v>
      </c>
      <c r="D34" s="9">
        <v>28</v>
      </c>
      <c r="E34" s="8">
        <v>53</v>
      </c>
      <c r="G34" s="3" t="s">
        <v>127</v>
      </c>
      <c r="H34" s="9">
        <v>165</v>
      </c>
      <c r="I34" s="9">
        <v>165</v>
      </c>
      <c r="J34" s="9">
        <v>189</v>
      </c>
      <c r="K34" s="8">
        <v>354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74</v>
      </c>
      <c r="C35" s="9">
        <v>66</v>
      </c>
      <c r="D35" s="9">
        <v>67</v>
      </c>
      <c r="E35" s="8">
        <v>133</v>
      </c>
      <c r="G35" s="3" t="s">
        <v>128</v>
      </c>
      <c r="H35" s="9">
        <v>74</v>
      </c>
      <c r="I35" s="9">
        <v>64</v>
      </c>
      <c r="J35" s="9">
        <v>93</v>
      </c>
      <c r="K35" s="8">
        <v>157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77</v>
      </c>
      <c r="C36" s="9">
        <v>63</v>
      </c>
      <c r="D36" s="9">
        <v>95</v>
      </c>
      <c r="E36" s="8">
        <v>158</v>
      </c>
      <c r="G36" s="3" t="s">
        <v>129</v>
      </c>
      <c r="H36" s="9">
        <v>86</v>
      </c>
      <c r="I36" s="9">
        <v>88</v>
      </c>
      <c r="J36" s="9">
        <v>95</v>
      </c>
      <c r="K36" s="8">
        <v>183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119</v>
      </c>
      <c r="C37" s="9">
        <v>98</v>
      </c>
      <c r="D37" s="9">
        <v>135</v>
      </c>
      <c r="E37" s="8">
        <v>233</v>
      </c>
      <c r="G37" s="3" t="s">
        <v>130</v>
      </c>
      <c r="H37" s="9">
        <v>85</v>
      </c>
      <c r="I37" s="9">
        <v>80</v>
      </c>
      <c r="J37" s="9">
        <v>84</v>
      </c>
      <c r="K37" s="8">
        <v>164</v>
      </c>
      <c r="M37" s="3" t="s">
        <v>202</v>
      </c>
      <c r="N37" s="9">
        <v>24</v>
      </c>
      <c r="O37" s="9">
        <v>24</v>
      </c>
      <c r="P37" s="9">
        <v>24</v>
      </c>
      <c r="Q37" s="8">
        <v>48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110</v>
      </c>
      <c r="E38" s="8">
        <v>222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43</v>
      </c>
      <c r="P38" s="9">
        <v>48</v>
      </c>
      <c r="Q38" s="8">
        <v>91</v>
      </c>
    </row>
    <row r="39" spans="1:17" ht="15" customHeight="1" x14ac:dyDescent="0.15">
      <c r="A39" s="3" t="s">
        <v>39</v>
      </c>
      <c r="B39" s="9">
        <v>188</v>
      </c>
      <c r="C39" s="9">
        <v>219</v>
      </c>
      <c r="D39" s="9">
        <v>258</v>
      </c>
      <c r="E39" s="8">
        <v>477</v>
      </c>
      <c r="G39" s="4" t="s">
        <v>236</v>
      </c>
      <c r="H39" s="5">
        <f>SUM(H5:H38)</f>
        <v>2196</v>
      </c>
      <c r="I39" s="5">
        <f>SUM(I5:I38)</f>
        <v>2099</v>
      </c>
      <c r="J39" s="5">
        <f>SUM(J5:J38)</f>
        <v>2394</v>
      </c>
      <c r="K39" s="5">
        <f>SUM(K5:K38)</f>
        <v>4493</v>
      </c>
      <c r="M39" s="3" t="s">
        <v>204</v>
      </c>
      <c r="N39" s="9">
        <v>53</v>
      </c>
      <c r="O39" s="9">
        <v>41</v>
      </c>
      <c r="P39" s="9">
        <v>53</v>
      </c>
      <c r="Q39" s="8">
        <v>94</v>
      </c>
    </row>
    <row r="40" spans="1:17" ht="15" customHeight="1" x14ac:dyDescent="0.15">
      <c r="A40" s="3" t="s">
        <v>40</v>
      </c>
      <c r="B40" s="9">
        <v>164</v>
      </c>
      <c r="C40" s="9">
        <v>161</v>
      </c>
      <c r="D40" s="9">
        <v>175</v>
      </c>
      <c r="E40" s="8">
        <v>336</v>
      </c>
      <c r="M40" s="3" t="s">
        <v>205</v>
      </c>
      <c r="N40" s="9">
        <v>32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74</v>
      </c>
      <c r="D41" s="9">
        <v>77</v>
      </c>
      <c r="E41" s="8">
        <v>151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129</v>
      </c>
      <c r="C42" s="9">
        <v>115</v>
      </c>
      <c r="D42" s="9">
        <v>137</v>
      </c>
      <c r="E42" s="8">
        <v>252</v>
      </c>
      <c r="M42" s="3" t="s">
        <v>207</v>
      </c>
      <c r="N42" s="9">
        <v>100</v>
      </c>
      <c r="O42" s="9">
        <v>82</v>
      </c>
      <c r="P42" s="9">
        <v>110</v>
      </c>
      <c r="Q42" s="8">
        <v>192</v>
      </c>
    </row>
    <row r="43" spans="1:17" ht="15" customHeight="1" x14ac:dyDescent="0.15">
      <c r="A43" s="3" t="s">
        <v>43</v>
      </c>
      <c r="B43" s="9">
        <v>68</v>
      </c>
      <c r="C43" s="9">
        <v>56</v>
      </c>
      <c r="D43" s="9">
        <v>71</v>
      </c>
      <c r="E43" s="8">
        <v>127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545</v>
      </c>
      <c r="C44" s="9">
        <v>582</v>
      </c>
      <c r="D44" s="9">
        <v>667</v>
      </c>
      <c r="E44" s="8">
        <v>1249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98</v>
      </c>
      <c r="C45" s="9">
        <v>84</v>
      </c>
      <c r="D45" s="9">
        <v>97</v>
      </c>
      <c r="E45" s="8">
        <v>181</v>
      </c>
      <c r="G45" s="3" t="s">
        <v>133</v>
      </c>
      <c r="H45" s="9">
        <v>126</v>
      </c>
      <c r="I45" s="9">
        <v>101</v>
      </c>
      <c r="J45" s="9">
        <v>131</v>
      </c>
      <c r="K45" s="8">
        <v>232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110</v>
      </c>
      <c r="C46" s="9">
        <v>103</v>
      </c>
      <c r="D46" s="9">
        <v>115</v>
      </c>
      <c r="E46" s="8">
        <v>218</v>
      </c>
      <c r="G46" s="3" t="s">
        <v>134</v>
      </c>
      <c r="H46" s="9">
        <v>28</v>
      </c>
      <c r="I46" s="9">
        <v>20</v>
      </c>
      <c r="J46" s="9">
        <v>35</v>
      </c>
      <c r="K46" s="8">
        <v>55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72</v>
      </c>
      <c r="C47" s="9">
        <v>63</v>
      </c>
      <c r="D47" s="9">
        <v>70</v>
      </c>
      <c r="E47" s="8">
        <v>133</v>
      </c>
      <c r="G47" s="3" t="s">
        <v>135</v>
      </c>
      <c r="H47" s="9">
        <v>29</v>
      </c>
      <c r="I47" s="9">
        <v>23</v>
      </c>
      <c r="J47" s="9">
        <v>29</v>
      </c>
      <c r="K47" s="8">
        <v>52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158</v>
      </c>
      <c r="D48" s="9">
        <v>182</v>
      </c>
      <c r="E48" s="8">
        <v>340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40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113</v>
      </c>
      <c r="C49" s="9">
        <v>86</v>
      </c>
      <c r="D49" s="9">
        <v>104</v>
      </c>
      <c r="E49" s="8">
        <v>190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106</v>
      </c>
      <c r="C50" s="9">
        <v>95</v>
      </c>
      <c r="D50" s="9">
        <v>110</v>
      </c>
      <c r="E50" s="8">
        <v>205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425</v>
      </c>
      <c r="C51" s="9">
        <v>415</v>
      </c>
      <c r="D51" s="9">
        <v>427</v>
      </c>
      <c r="E51" s="8">
        <v>842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15</v>
      </c>
      <c r="O51" s="9">
        <v>10</v>
      </c>
      <c r="P51" s="9">
        <v>10</v>
      </c>
      <c r="Q51" s="8">
        <v>20</v>
      </c>
    </row>
    <row r="52" spans="1:17" ht="15" customHeight="1" x14ac:dyDescent="0.15">
      <c r="A52" s="3" t="s">
        <v>52</v>
      </c>
      <c r="B52" s="9">
        <v>240</v>
      </c>
      <c r="C52" s="9">
        <v>177</v>
      </c>
      <c r="D52" s="9">
        <v>257</v>
      </c>
      <c r="E52" s="8">
        <v>434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306</v>
      </c>
      <c r="C53" s="9">
        <v>300</v>
      </c>
      <c r="D53" s="9">
        <v>345</v>
      </c>
      <c r="E53" s="8">
        <v>645</v>
      </c>
      <c r="G53" s="3" t="s">
        <v>141</v>
      </c>
      <c r="H53" s="9">
        <v>31</v>
      </c>
      <c r="I53" s="9">
        <v>31</v>
      </c>
      <c r="J53" s="9">
        <v>31</v>
      </c>
      <c r="K53" s="8">
        <v>62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366</v>
      </c>
      <c r="C54" s="9">
        <v>418</v>
      </c>
      <c r="D54" s="9">
        <v>433</v>
      </c>
      <c r="E54" s="8">
        <v>851</v>
      </c>
      <c r="G54" s="3" t="s">
        <v>142</v>
      </c>
      <c r="H54" s="9">
        <v>62</v>
      </c>
      <c r="I54" s="9">
        <v>77</v>
      </c>
      <c r="J54" s="9">
        <v>76</v>
      </c>
      <c r="K54" s="8">
        <v>153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149</v>
      </c>
      <c r="C55" s="9">
        <v>138</v>
      </c>
      <c r="D55" s="9">
        <v>188</v>
      </c>
      <c r="E55" s="8">
        <v>326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31</v>
      </c>
      <c r="O55" s="9">
        <v>30</v>
      </c>
      <c r="P55" s="9">
        <v>43</v>
      </c>
      <c r="Q55" s="8">
        <v>73</v>
      </c>
    </row>
    <row r="56" spans="1:17" ht="15" customHeight="1" x14ac:dyDescent="0.15">
      <c r="A56" s="3" t="s">
        <v>56</v>
      </c>
      <c r="B56" s="9">
        <v>104</v>
      </c>
      <c r="C56" s="9">
        <v>90</v>
      </c>
      <c r="D56" s="9">
        <v>95</v>
      </c>
      <c r="E56" s="8">
        <v>185</v>
      </c>
      <c r="G56" s="3" t="s">
        <v>144</v>
      </c>
      <c r="H56" s="9">
        <v>65</v>
      </c>
      <c r="I56" s="9">
        <v>69</v>
      </c>
      <c r="J56" s="9">
        <v>79</v>
      </c>
      <c r="K56" s="8">
        <v>148</v>
      </c>
      <c r="M56" s="3" t="s">
        <v>221</v>
      </c>
      <c r="N56" s="9">
        <v>40</v>
      </c>
      <c r="O56" s="9">
        <v>25</v>
      </c>
      <c r="P56" s="9">
        <v>43</v>
      </c>
      <c r="Q56" s="8">
        <v>68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60</v>
      </c>
      <c r="I57" s="9">
        <v>63</v>
      </c>
      <c r="J57" s="9">
        <v>67</v>
      </c>
      <c r="K57" s="8">
        <v>130</v>
      </c>
      <c r="M57" s="3" t="s">
        <v>222</v>
      </c>
      <c r="N57" s="9">
        <v>59</v>
      </c>
      <c r="O57" s="9">
        <v>41</v>
      </c>
      <c r="P57" s="9">
        <v>55</v>
      </c>
      <c r="Q57" s="8">
        <v>96</v>
      </c>
    </row>
    <row r="58" spans="1:17" ht="15" customHeight="1" x14ac:dyDescent="0.15">
      <c r="A58" s="3" t="s">
        <v>58</v>
      </c>
      <c r="B58" s="9">
        <v>249</v>
      </c>
      <c r="C58" s="9">
        <v>225</v>
      </c>
      <c r="D58" s="9">
        <v>218</v>
      </c>
      <c r="E58" s="8">
        <v>443</v>
      </c>
      <c r="G58" s="3" t="s">
        <v>146</v>
      </c>
      <c r="H58" s="9">
        <v>88</v>
      </c>
      <c r="I58" s="9">
        <v>85</v>
      </c>
      <c r="J58" s="9">
        <v>86</v>
      </c>
      <c r="K58" s="8">
        <v>171</v>
      </c>
      <c r="M58" s="3" t="s">
        <v>223</v>
      </c>
      <c r="N58" s="9">
        <v>85</v>
      </c>
      <c r="O58" s="9">
        <v>66</v>
      </c>
      <c r="P58" s="9">
        <v>87</v>
      </c>
      <c r="Q58" s="8">
        <v>153</v>
      </c>
    </row>
    <row r="59" spans="1:17" ht="15" customHeight="1" x14ac:dyDescent="0.15">
      <c r="A59" s="3" t="s">
        <v>59</v>
      </c>
      <c r="B59" s="9">
        <v>54</v>
      </c>
      <c r="C59" s="9">
        <v>40</v>
      </c>
      <c r="D59" s="9">
        <v>44</v>
      </c>
      <c r="E59" s="8">
        <v>84</v>
      </c>
      <c r="G59" s="3" t="s">
        <v>147</v>
      </c>
      <c r="H59" s="9">
        <v>43</v>
      </c>
      <c r="I59" s="9">
        <v>41</v>
      </c>
      <c r="J59" s="9">
        <v>45</v>
      </c>
      <c r="K59" s="8">
        <v>86</v>
      </c>
      <c r="M59" s="3" t="s">
        <v>224</v>
      </c>
      <c r="N59" s="9">
        <v>21</v>
      </c>
      <c r="O59" s="9">
        <v>21</v>
      </c>
      <c r="P59" s="9">
        <v>21</v>
      </c>
      <c r="Q59" s="8">
        <v>42</v>
      </c>
    </row>
    <row r="60" spans="1:17" ht="15" customHeight="1" x14ac:dyDescent="0.15">
      <c r="A60" s="3" t="s">
        <v>60</v>
      </c>
      <c r="B60" s="9">
        <v>69</v>
      </c>
      <c r="C60" s="9">
        <v>93</v>
      </c>
      <c r="D60" s="9">
        <v>88</v>
      </c>
      <c r="E60" s="8">
        <v>181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131</v>
      </c>
      <c r="O60" s="9">
        <v>95</v>
      </c>
      <c r="P60" s="9">
        <v>108</v>
      </c>
      <c r="Q60" s="8">
        <v>203</v>
      </c>
    </row>
    <row r="61" spans="1:17" ht="15" customHeight="1" x14ac:dyDescent="0.15">
      <c r="A61" s="3" t="s">
        <v>61</v>
      </c>
      <c r="B61" s="9">
        <v>89</v>
      </c>
      <c r="C61" s="9">
        <v>87</v>
      </c>
      <c r="D61" s="9">
        <v>102</v>
      </c>
      <c r="E61" s="8">
        <v>189</v>
      </c>
      <c r="G61" s="3" t="s">
        <v>149</v>
      </c>
      <c r="H61" s="9">
        <v>35</v>
      </c>
      <c r="I61" s="9">
        <v>33</v>
      </c>
      <c r="J61" s="9">
        <v>38</v>
      </c>
      <c r="K61" s="8">
        <v>71</v>
      </c>
      <c r="M61" s="3" t="s">
        <v>226</v>
      </c>
      <c r="N61" s="9">
        <v>100</v>
      </c>
      <c r="O61" s="9">
        <v>67</v>
      </c>
      <c r="P61" s="9">
        <v>89</v>
      </c>
      <c r="Q61" s="8">
        <v>156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68</v>
      </c>
      <c r="I62" s="9">
        <v>70</v>
      </c>
      <c r="J62" s="9">
        <v>41</v>
      </c>
      <c r="K62" s="8">
        <v>111</v>
      </c>
      <c r="M62" s="3" t="s">
        <v>227</v>
      </c>
      <c r="N62" s="9">
        <v>24</v>
      </c>
      <c r="O62" s="9">
        <v>21</v>
      </c>
      <c r="P62" s="9">
        <v>23</v>
      </c>
      <c r="Q62" s="8">
        <v>44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55</v>
      </c>
      <c r="C64" s="9">
        <v>41</v>
      </c>
      <c r="D64" s="9">
        <v>41</v>
      </c>
      <c r="E64" s="8">
        <v>82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18</v>
      </c>
      <c r="Q64" s="8">
        <v>35</v>
      </c>
    </row>
    <row r="65" spans="1:17" ht="15" customHeight="1" x14ac:dyDescent="0.15">
      <c r="A65" s="3" t="s">
        <v>65</v>
      </c>
      <c r="B65" s="9">
        <v>62</v>
      </c>
      <c r="C65" s="9">
        <v>58</v>
      </c>
      <c r="D65" s="9">
        <v>66</v>
      </c>
      <c r="E65" s="8">
        <v>124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72</v>
      </c>
      <c r="E66" s="8">
        <v>141</v>
      </c>
      <c r="G66" s="3" t="s">
        <v>154</v>
      </c>
      <c r="H66" s="9">
        <v>24</v>
      </c>
      <c r="I66" s="9">
        <v>26</v>
      </c>
      <c r="J66" s="9">
        <v>31</v>
      </c>
      <c r="K66" s="8">
        <v>57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145</v>
      </c>
      <c r="C67" s="9">
        <v>130</v>
      </c>
      <c r="D67" s="9">
        <v>168</v>
      </c>
      <c r="E67" s="8">
        <v>298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12</v>
      </c>
      <c r="P67" s="9">
        <v>15</v>
      </c>
      <c r="Q67" s="8">
        <v>27</v>
      </c>
    </row>
    <row r="68" spans="1:17" ht="15" customHeight="1" x14ac:dyDescent="0.15">
      <c r="A68" s="3" t="s">
        <v>68</v>
      </c>
      <c r="B68" s="9">
        <v>272</v>
      </c>
      <c r="C68" s="9">
        <v>266</v>
      </c>
      <c r="D68" s="9">
        <v>302</v>
      </c>
      <c r="E68" s="8">
        <v>568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162</v>
      </c>
      <c r="C69" s="9">
        <v>179</v>
      </c>
      <c r="D69" s="9">
        <v>189</v>
      </c>
      <c r="E69" s="8">
        <v>368</v>
      </c>
      <c r="G69" s="3" t="s">
        <v>157</v>
      </c>
      <c r="H69" s="9">
        <v>102</v>
      </c>
      <c r="I69" s="9">
        <v>115</v>
      </c>
      <c r="J69" s="9">
        <v>130</v>
      </c>
      <c r="K69" s="8">
        <v>245</v>
      </c>
      <c r="M69" s="3" t="s">
        <v>234</v>
      </c>
      <c r="N69" s="9">
        <v>78</v>
      </c>
      <c r="O69" s="9">
        <v>64</v>
      </c>
      <c r="P69" s="9">
        <v>70</v>
      </c>
      <c r="Q69" s="8">
        <v>134</v>
      </c>
    </row>
    <row r="70" spans="1:17" ht="15" customHeight="1" x14ac:dyDescent="0.15">
      <c r="A70" s="3" t="s">
        <v>69</v>
      </c>
      <c r="B70" s="9">
        <v>126</v>
      </c>
      <c r="C70" s="9">
        <v>126</v>
      </c>
      <c r="D70" s="9">
        <v>135</v>
      </c>
      <c r="E70" s="8">
        <v>261</v>
      </c>
      <c r="G70" s="3" t="s">
        <v>158</v>
      </c>
      <c r="H70" s="9">
        <v>35</v>
      </c>
      <c r="I70" s="9">
        <v>33</v>
      </c>
      <c r="J70" s="9">
        <v>46</v>
      </c>
      <c r="K70" s="8">
        <v>79</v>
      </c>
      <c r="M70" s="3" t="s">
        <v>235</v>
      </c>
      <c r="N70" s="9">
        <v>105</v>
      </c>
      <c r="O70" s="9">
        <v>80</v>
      </c>
      <c r="P70" s="9">
        <v>102</v>
      </c>
      <c r="Q70" s="8">
        <v>182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102</v>
      </c>
      <c r="E71" s="8">
        <v>200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2570</v>
      </c>
      <c r="O71" s="5">
        <f>SUM(O5:O70)</f>
        <v>2142</v>
      </c>
      <c r="P71" s="5">
        <f>SUM(P5:P70)</f>
        <v>2565</v>
      </c>
      <c r="Q71" s="5">
        <f>SUM(Q5:Q70)</f>
        <v>4707</v>
      </c>
    </row>
    <row r="72" spans="1:17" ht="15" customHeight="1" x14ac:dyDescent="0.15">
      <c r="A72" s="3" t="s">
        <v>71</v>
      </c>
      <c r="B72" s="9">
        <v>162</v>
      </c>
      <c r="C72" s="9">
        <v>174</v>
      </c>
      <c r="D72" s="9">
        <v>193</v>
      </c>
      <c r="E72" s="8">
        <v>367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194</v>
      </c>
      <c r="C73" s="9">
        <v>168</v>
      </c>
      <c r="D73" s="9">
        <v>212</v>
      </c>
      <c r="E73" s="8">
        <v>380</v>
      </c>
      <c r="G73" s="3" t="s">
        <v>161</v>
      </c>
      <c r="H73" s="9">
        <v>29</v>
      </c>
      <c r="I73" s="9">
        <v>29</v>
      </c>
      <c r="J73" s="9">
        <v>29</v>
      </c>
      <c r="K73" s="8">
        <v>58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52</v>
      </c>
      <c r="E74" s="8">
        <v>97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238</v>
      </c>
      <c r="C76" s="9">
        <v>179</v>
      </c>
      <c r="D76" s="9">
        <v>239</v>
      </c>
      <c r="E76" s="8">
        <v>418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126</v>
      </c>
      <c r="D77" s="9">
        <v>136</v>
      </c>
      <c r="E77" s="8">
        <v>262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153</v>
      </c>
      <c r="C78" s="9">
        <v>109</v>
      </c>
      <c r="D78" s="9">
        <v>135</v>
      </c>
      <c r="E78" s="8">
        <v>244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165</v>
      </c>
      <c r="C79" s="9">
        <v>131</v>
      </c>
      <c r="D79" s="9">
        <v>140</v>
      </c>
      <c r="E79" s="8">
        <v>271</v>
      </c>
      <c r="G79" s="3" t="s">
        <v>167</v>
      </c>
      <c r="H79" s="9">
        <v>20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46</v>
      </c>
      <c r="E80" s="8">
        <v>85</v>
      </c>
      <c r="G80" s="3" t="s">
        <v>168</v>
      </c>
      <c r="H80" s="9">
        <v>59</v>
      </c>
      <c r="I80" s="9">
        <v>67</v>
      </c>
      <c r="J80" s="9">
        <v>74</v>
      </c>
      <c r="K80" s="8">
        <v>141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76</v>
      </c>
      <c r="E81" s="8">
        <v>144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28</v>
      </c>
      <c r="C82" s="9">
        <v>26</v>
      </c>
      <c r="D82" s="9">
        <v>29</v>
      </c>
      <c r="E82" s="8">
        <v>55</v>
      </c>
      <c r="G82" s="4" t="s">
        <v>236</v>
      </c>
      <c r="H82" s="5">
        <f>SUM(H44:H81)</f>
        <v>1545</v>
      </c>
      <c r="I82" s="5">
        <f>SUM(I44:I81)</f>
        <v>1509</v>
      </c>
      <c r="J82" s="5">
        <f>SUM(J44:J81)</f>
        <v>1707</v>
      </c>
      <c r="K82" s="5">
        <f>SUM(K44:K81)</f>
        <v>3216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52</v>
      </c>
      <c r="D88" s="9">
        <v>55</v>
      </c>
      <c r="E88" s="8">
        <v>107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14913</v>
      </c>
      <c r="O89" s="5">
        <f>C99+I39+I82+O71</f>
        <v>13823</v>
      </c>
      <c r="P89" s="5">
        <f>D99+J39+J82+P71</f>
        <v>15886</v>
      </c>
      <c r="Q89" s="5">
        <f>E99+K39+K82+Q71</f>
        <v>29709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42</v>
      </c>
      <c r="E91" s="8">
        <v>88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155</v>
      </c>
      <c r="C94" s="9">
        <v>122</v>
      </c>
      <c r="D94" s="9">
        <v>158</v>
      </c>
      <c r="E94" s="8">
        <v>280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8602</v>
      </c>
      <c r="C99" s="5">
        <f>SUM(C5:C98)</f>
        <v>8073</v>
      </c>
      <c r="D99" s="5">
        <f>SUM(D5:D98)</f>
        <v>9220</v>
      </c>
      <c r="E99" s="5">
        <f>SUM(E5:E98)</f>
        <v>17293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2024-11-29T10:40:54Z</cp:lastPrinted>
  <dcterms:created xsi:type="dcterms:W3CDTF">2005-04-01T13:14:06Z</dcterms:created>
  <dcterms:modified xsi:type="dcterms:W3CDTF">2024-11-29T10:40:59Z</dcterms:modified>
</cp:coreProperties>
</file>