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7\"/>
    </mc:Choice>
  </mc:AlternateContent>
  <xr:revisionPtr revIDLastSave="0" documentId="8_{028AF315-6882-4580-9252-0DAE3B820E10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<sst xmlns="http://schemas.openxmlformats.org/spreadsheetml/2006/main" count="533" uniqueCount="244">
  <si>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</si>
  <si>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</si>
  <si>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</si>
  <si>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</si>
  <si>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</si>
  <si>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</si>
  <si>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</si>
  <si>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</si>
  <si>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</si>
  <si>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</si>
  <si>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</si>
  <si>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</si>
  <si>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</si>
  <si>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</si>
  <si>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</si>
  <si>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</si>
  <si>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</si>
  <si>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</si>
  <si>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</si>
  <si>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</si>
  <si>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</si>
  <si>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</si>
  <si>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</si>
  <si>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</si>
  <si>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</si>
  <si>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</si>
  <si>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</si>
  <si>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</si>
  <si>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</si>
  <si>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</si>
  <si>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</si>
  <si>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</si>
  <si>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</si>
  <si>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</si>
  <si>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</si>
  <si>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</si>
  <si>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</si>
  <si>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</si>
  <si>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</si>
  <si>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</si>
  <si>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</si>
  <si>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</si>
  <si>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</si>
  <si>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</si>
  <si>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</si>
  <si>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</si>
  <si>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</si>
  <si>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</si>
  <si>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</si>
  <si>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</si>
  <si>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</si>
  <si>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</si>
  <si>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</si>
  <si>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</si>
  <si>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</si>
  <si>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</si>
  <si>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</si>
  <si>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</si>
  <si>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</si>
  <si>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</si>
  <si>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</si>
  <si>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</si>
  <si>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</si>
  <si>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</si>
  <si>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</si>
  <si>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</si>
  <si>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</si>
  <si>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</si>
  <si>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</si>
  <si>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</si>
  <si>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</si>
  <si>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</si>
  <si>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</si>
  <si>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</si>
  <si>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</si>
  <si>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</si>
  <si>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</si>
  <si>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</si>
  <si>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</si>
  <si>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</si>
  <si>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</si>
  <si>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</si>
  <si>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</si>
  <si>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</si>
  <si>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</si>
  <si>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</si>
  <si>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</si>
  <si>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</si>
  <si>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</si>
  <si>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</si>
  <si>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</si>
  <si>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</si>
  <si>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</si>
  <si>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</si>
  <si>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</si>
  <si>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</si>
  <si>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</si>
  <si>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</si>
  <si>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</si>
  <si>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</si>
  <si>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</si>
  <si>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</si>
  <si>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</si>
  <si>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</si>
  <si>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</si>
  <si>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</si>
  <si>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</si>
  <si>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</si>
  <si>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</si>
  <si>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</si>
  <si>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</si>
  <si>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</si>
  <si>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</si>
  <si>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</si>
  <si>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</si>
  <si>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</si>
  <si>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</si>
  <si>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</si>
  <si>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</si>
  <si>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</si>
  <si>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</si>
  <si>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</si>
  <si>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</si>
  <si>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</si>
  <si>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</si>
  <si>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</si>
  <si>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</si>
  <si>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</si>
  <si>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</si>
  <si>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</si>
  <si>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</si>
  <si>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</si>
  <si>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</si>
  <si>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</si>
  <si>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</si>
  <si>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</si>
  <si>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</si>
  <si>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</si>
  <si>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</si>
  <si>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</si>
  <si>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</si>
  <si>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</si>
  <si>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</si>
  <si>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</si>
  <si>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</si>
  <si>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</si>
  <si>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</si>
  <si>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</si>
  <si>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</si>
  <si>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</si>
  <si>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</si>
  <si>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</si>
  <si>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</si>
  <si>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</si>
  <si>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</si>
  <si>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</si>
  <si>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</si>
  <si>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</si>
  <si>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</si>
  <si>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</si>
  <si>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</si>
  <si>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</si>
  <si>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</si>
  <si>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</si>
  <si>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</si>
  <si>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</si>
  <si>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</si>
  <si>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</si>
  <si>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</si>
  <si>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</si>
  <si>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</si>
  <si>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</si>
  <si>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</si>
  <si>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</si>
  <si>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</si>
  <si>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</si>
  <si>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</si>
  <si>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</si>
  <si>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</si>
  <si>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</si>
  <si>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</si>
  <si>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</si>
  <si>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</si>
  <si>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</si>
  <si>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</si>
  <si>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</si>
  <si>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</si>
  <si>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</si>
  <si>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</si>
  <si>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</si>
  <si>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</si>
  <si>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</si>
  <si>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</si>
  <si>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</si>
  <si>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</si>
  <si>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</si>
  <si>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</si>
  <si>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</si>
  <si>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</si>
  <si>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</si>
  <si>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</si>
  <si>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</si>
  <si>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</si>
  <si>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</si>
  <si>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</si>
  <si>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</si>
  <si>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</si>
  <si>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</si>
  <si>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</si>
  <si>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</si>
  <si>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</si>
  <si>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</si>
  <si>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</si>
  <si>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</si>
  <si>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</si>
  <si>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</si>
  <si>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</si>
  <si>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</si>
  <si>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</si>
  <si>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</si>
  <si>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</si>
  <si>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</si>
  <si>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</si>
  <si>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</si>
  <si>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</si>
  <si>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</si>
  <si>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</si>
  <si>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</si>
  <si>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</si>
  <si>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</si>
  <si>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</si>
  <si>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</si>
  <si>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</si>
  <si>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</si>
  <si>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</si>
  <si>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</si>
  <si>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</si>
  <si>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</si>
  <si>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</si>
  <si>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</si>
  <si>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</si>
  <si>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</si>
  <si>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</si>
  <si>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集計基準日：令和6年7月31日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</si>
</sst>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集計基準日：令和6年7月31日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36</v>
      </c>
      <c r="O7" s="9">
        <v>39</v>
      </c>
      <c r="P7" s="9">
        <v>43</v>
      </c>
      <c r="Q7" s="8">
        <v>82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12</v>
      </c>
      <c r="P9" s="9">
        <v>25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20</v>
      </c>
      <c r="D12" s="9">
        <v>25</v>
      </c>
      <c r="E12" s="8">
        <v>45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57</v>
      </c>
      <c r="O12" s="9">
        <v>50</v>
      </c>
      <c r="P12" s="9">
        <v>55</v>
      </c>
      <c r="Q12" s="8">
        <v>105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42</v>
      </c>
      <c r="I13" s="9">
        <v>30</v>
      </c>
      <c r="J13" s="9">
        <v>49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91</v>
      </c>
      <c r="I14" s="9">
        <v>65</v>
      </c>
      <c r="J14" s="9">
        <v>97</v>
      </c>
      <c r="K14" s="8">
        <v>162</v>
      </c>
      <c r="M14" s="3" t="s">
        <v>179</v>
      </c>
      <c r="N14" s="9">
        <v>56</v>
      </c>
      <c r="O14" s="9">
        <v>57</v>
      </c>
      <c r="P14" s="9">
        <v>73</v>
      </c>
      <c r="Q14" s="8">
        <v>130</v>
      </c>
    </row>
    <row r="15" spans="1:17" ht="15" customHeight="1" x14ac:dyDescent="0.15">
      <c r="A15" s="3" t="s">
        <v>15</v>
      </c>
      <c r="B15" s="9">
        <v>38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100</v>
      </c>
      <c r="P15" s="9">
        <v>108</v>
      </c>
      <c r="Q15" s="8">
        <v>208</v>
      </c>
    </row>
    <row r="16" spans="1:17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67</v>
      </c>
      <c r="O16" s="9">
        <v>61</v>
      </c>
      <c r="P16" s="9">
        <v>61</v>
      </c>
      <c r="Q16" s="8">
        <v>122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93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93</v>
      </c>
      <c r="I18" s="9">
        <v>97</v>
      </c>
      <c r="J18" s="9">
        <v>113</v>
      </c>
      <c r="K18" s="8">
        <v>210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271</v>
      </c>
      <c r="I19" s="9">
        <v>203</v>
      </c>
      <c r="J19" s="9">
        <v>208</v>
      </c>
      <c r="K19" s="8">
        <v>411</v>
      </c>
      <c r="M19" s="3" t="s">
        <v>184</v>
      </c>
      <c r="N19" s="9">
        <v>41</v>
      </c>
      <c r="O19" s="9">
        <v>36</v>
      </c>
      <c r="P19" s="9">
        <v>44</v>
      </c>
      <c r="Q19" s="8">
        <v>80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119</v>
      </c>
      <c r="I20" s="9">
        <v>112</v>
      </c>
      <c r="J20" s="9">
        <v>137</v>
      </c>
      <c r="K20" s="8">
        <v>249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128</v>
      </c>
      <c r="C21" s="9">
        <v>101</v>
      </c>
      <c r="D21" s="9">
        <v>144</v>
      </c>
      <c r="E21" s="8">
        <v>245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71</v>
      </c>
      <c r="C22" s="9">
        <v>66</v>
      </c>
      <c r="D22" s="9">
        <v>72</v>
      </c>
      <c r="E22" s="8">
        <v>138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117</v>
      </c>
      <c r="D23" s="9">
        <v>134</v>
      </c>
      <c r="E23" s="8">
        <v>251</v>
      </c>
      <c r="G23" s="3" t="s">
        <v>116</v>
      </c>
      <c r="H23" s="9">
        <v>45</v>
      </c>
      <c r="I23" s="9">
        <v>38</v>
      </c>
      <c r="J23" s="9">
        <v>45</v>
      </c>
      <c r="K23" s="8">
        <v>83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133</v>
      </c>
      <c r="D24" s="9">
        <v>129</v>
      </c>
      <c r="E24" s="8">
        <v>262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60</v>
      </c>
      <c r="P24" s="9">
        <v>61</v>
      </c>
      <c r="Q24" s="8">
        <v>121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114</v>
      </c>
      <c r="O25" s="9">
        <v>92</v>
      </c>
      <c r="P25" s="9">
        <v>106</v>
      </c>
      <c r="Q25" s="8">
        <v>198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246</v>
      </c>
      <c r="I26" s="9">
        <v>232</v>
      </c>
      <c r="J26" s="9">
        <v>260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74</v>
      </c>
      <c r="C27" s="9">
        <v>74</v>
      </c>
      <c r="D27" s="9">
        <v>82</v>
      </c>
      <c r="E27" s="8">
        <v>156</v>
      </c>
      <c r="G27" s="3" t="s">
        <v>120</v>
      </c>
      <c r="H27" s="9">
        <v>78</v>
      </c>
      <c r="I27" s="9">
        <v>78</v>
      </c>
      <c r="J27" s="9">
        <v>87</v>
      </c>
      <c r="K27" s="8">
        <v>165</v>
      </c>
      <c r="M27" s="3" t="s">
        <v>192</v>
      </c>
      <c r="N27" s="9">
        <v>45</v>
      </c>
      <c r="O27" s="9">
        <v>28</v>
      </c>
      <c r="P27" s="9">
        <v>39</v>
      </c>
      <c r="Q27" s="8">
        <v>67</v>
      </c>
    </row>
    <row r="28" spans="1:17" ht="15" customHeight="1" x14ac:dyDescent="0.15">
      <c r="A28" s="3" t="s">
        <v>28</v>
      </c>
      <c r="B28" s="9">
        <v>56</v>
      </c>
      <c r="C28" s="9">
        <v>48</v>
      </c>
      <c r="D28" s="9">
        <v>60</v>
      </c>
      <c r="E28" s="8">
        <v>108</v>
      </c>
      <c r="G28" s="3" t="s">
        <v>121</v>
      </c>
      <c r="H28" s="9">
        <v>246</v>
      </c>
      <c r="I28" s="9">
        <v>246</v>
      </c>
      <c r="J28" s="9">
        <v>278</v>
      </c>
      <c r="K28" s="8">
        <v>524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61</v>
      </c>
      <c r="E30" s="8">
        <v>111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52</v>
      </c>
      <c r="O30" s="9">
        <v>57</v>
      </c>
      <c r="P30" s="9">
        <v>55</v>
      </c>
      <c r="Q30" s="8">
        <v>112</v>
      </c>
    </row>
    <row r="31" spans="1:17" ht="15" customHeight="1" x14ac:dyDescent="0.15">
      <c r="A31" s="3" t="s">
        <v>31</v>
      </c>
      <c r="B31" s="9">
        <v>54</v>
      </c>
      <c r="C31" s="9">
        <v>47</v>
      </c>
      <c r="D31" s="9">
        <v>45</v>
      </c>
      <c r="E31" s="8">
        <v>92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191</v>
      </c>
      <c r="I34" s="9">
        <v>195</v>
      </c>
      <c r="J34" s="9">
        <v>203</v>
      </c>
      <c r="K34" s="8">
        <v>398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71</v>
      </c>
      <c r="D35" s="9">
        <v>72</v>
      </c>
      <c r="E35" s="8">
        <v>143</v>
      </c>
      <c r="G35" s="3" t="s">
        <v>128</v>
      </c>
      <c r="H35" s="9">
        <v>75</v>
      </c>
      <c r="I35" s="9">
        <v>67</v>
      </c>
      <c r="J35" s="9">
        <v>94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88</v>
      </c>
      <c r="I36" s="9">
        <v>89</v>
      </c>
      <c r="J36" s="9">
        <v>95</v>
      </c>
      <c r="K36" s="8">
        <v>184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120</v>
      </c>
      <c r="C37" s="9">
        <v>100</v>
      </c>
      <c r="D37" s="9">
        <v>133</v>
      </c>
      <c r="E37" s="8">
        <v>233</v>
      </c>
      <c r="G37" s="3" t="s">
        <v>130</v>
      </c>
      <c r="H37" s="9">
        <v>104</v>
      </c>
      <c r="I37" s="9">
        <v>97</v>
      </c>
      <c r="J37" s="9">
        <v>97</v>
      </c>
      <c r="K37" s="8">
        <v>194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217</v>
      </c>
      <c r="D39" s="9">
        <v>255</v>
      </c>
      <c r="E39" s="8">
        <v>472</v>
      </c>
      <c r="G39" s="4" t="s">
        <v>236</v>
      </c>
      <c r="H39" s="5">
        <f>SUM(H5:H38)</f>
        <v>2326</v>
      </c>
      <c r="I39" s="5">
        <f>SUM(I5:I38)</f>
        <v>2191</v>
      </c>
      <c r="J39" s="5">
        <f>SUM(J5:J38)</f>
        <v>2479</v>
      </c>
      <c r="K39" s="5">
        <f>SUM(K5:K38)</f>
        <v>4670</v>
      </c>
      <c r="M39" s="3" t="s">
        <v>204</v>
      </c>
      <c r="N39" s="9">
        <v>52</v>
      </c>
      <c r="O39" s="9">
        <v>40</v>
      </c>
      <c r="P39" s="9">
        <v>53</v>
      </c>
      <c r="Q39" s="8">
        <v>93</v>
      </c>
    </row>
    <row r="40" spans="1:17" ht="15" customHeight="1" x14ac:dyDescent="0.15">
      <c r="A40" s="3" t="s">
        <v>40</v>
      </c>
      <c r="B40" s="9">
        <v>165</v>
      </c>
      <c r="C40" s="9">
        <v>162</v>
      </c>
      <c r="D40" s="9">
        <v>175</v>
      </c>
      <c r="E40" s="8">
        <v>337</v>
      </c>
      <c r="M40" s="3" t="s">
        <v>205</v>
      </c>
      <c r="N40" s="9">
        <v>31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74</v>
      </c>
      <c r="C41" s="9">
        <v>75</v>
      </c>
      <c r="D41" s="9">
        <v>83</v>
      </c>
      <c r="E41" s="8">
        <v>158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139</v>
      </c>
      <c r="E42" s="8">
        <v>253</v>
      </c>
      <c r="M42" s="3" t="s">
        <v>207</v>
      </c>
      <c r="N42" s="9">
        <v>119</v>
      </c>
      <c r="O42" s="9">
        <v>84</v>
      </c>
      <c r="P42" s="9">
        <v>132</v>
      </c>
      <c r="Q42" s="8">
        <v>216</v>
      </c>
    </row>
    <row r="43" spans="1:17" ht="15" customHeight="1" x14ac:dyDescent="0.15">
      <c r="A43" s="3" t="s">
        <v>43</v>
      </c>
      <c r="B43" s="9">
        <v>75</v>
      </c>
      <c r="C43" s="9">
        <v>59</v>
      </c>
      <c r="D43" s="9">
        <v>76</v>
      </c>
      <c r="E43" s="8">
        <v>135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557</v>
      </c>
      <c r="C44" s="9">
        <v>586</v>
      </c>
      <c r="D44" s="9">
        <v>679</v>
      </c>
      <c r="E44" s="8">
        <v>1265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102</v>
      </c>
      <c r="C45" s="9">
        <v>82</v>
      </c>
      <c r="D45" s="9">
        <v>102</v>
      </c>
      <c r="E45" s="8">
        <v>184</v>
      </c>
      <c r="G45" s="3" t="s">
        <v>133</v>
      </c>
      <c r="H45" s="9">
        <v>123</v>
      </c>
      <c r="I45" s="9">
        <v>102</v>
      </c>
      <c r="J45" s="9">
        <v>129</v>
      </c>
      <c r="K45" s="8">
        <v>231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103</v>
      </c>
      <c r="D46" s="9">
        <v>116</v>
      </c>
      <c r="E46" s="8">
        <v>219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84</v>
      </c>
      <c r="C47" s="9">
        <v>64</v>
      </c>
      <c r="D47" s="9">
        <v>84</v>
      </c>
      <c r="E47" s="8">
        <v>148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157</v>
      </c>
      <c r="D48" s="9">
        <v>182</v>
      </c>
      <c r="E48" s="8">
        <v>339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42</v>
      </c>
      <c r="O48" s="9">
        <v>22</v>
      </c>
      <c r="P48" s="9">
        <v>37</v>
      </c>
      <c r="Q48" s="8">
        <v>59</v>
      </c>
    </row>
    <row r="49" spans="1:17" ht="15" customHeight="1" x14ac:dyDescent="0.15">
      <c r="A49" s="3" t="s">
        <v>49</v>
      </c>
      <c r="B49" s="9">
        <v>117</v>
      </c>
      <c r="C49" s="9">
        <v>87</v>
      </c>
      <c r="D49" s="9">
        <v>110</v>
      </c>
      <c r="E49" s="8">
        <v>197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98</v>
      </c>
      <c r="D50" s="9">
        <v>112</v>
      </c>
      <c r="E50" s="8">
        <v>210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457</v>
      </c>
      <c r="C51" s="9">
        <v>423</v>
      </c>
      <c r="D51" s="9">
        <v>450</v>
      </c>
      <c r="E51" s="8">
        <v>873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243</v>
      </c>
      <c r="C52" s="9">
        <v>176</v>
      </c>
      <c r="D52" s="9">
        <v>258</v>
      </c>
      <c r="E52" s="8">
        <v>434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304</v>
      </c>
      <c r="C53" s="9">
        <v>296</v>
      </c>
      <c r="D53" s="9">
        <v>345</v>
      </c>
      <c r="E53" s="8">
        <v>641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380</v>
      </c>
      <c r="C54" s="9">
        <v>423</v>
      </c>
      <c r="D54" s="9">
        <v>444</v>
      </c>
      <c r="E54" s="8">
        <v>867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39</v>
      </c>
      <c r="O54" s="9">
        <v>35</v>
      </c>
      <c r="P54" s="9">
        <v>38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41</v>
      </c>
      <c r="J55" s="9">
        <v>58</v>
      </c>
      <c r="K55" s="8">
        <v>99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137</v>
      </c>
      <c r="C56" s="9">
        <v>92</v>
      </c>
      <c r="D56" s="9">
        <v>129</v>
      </c>
      <c r="E56" s="8">
        <v>221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63</v>
      </c>
      <c r="O57" s="9">
        <v>44</v>
      </c>
      <c r="P57" s="9">
        <v>56</v>
      </c>
      <c r="Q57" s="8">
        <v>100</v>
      </c>
    </row>
    <row r="58" spans="1:17" ht="15" customHeight="1" x14ac:dyDescent="0.15">
      <c r="A58" s="3" t="s">
        <v>58</v>
      </c>
      <c r="B58" s="9">
        <v>263</v>
      </c>
      <c r="C58" s="9">
        <v>230</v>
      </c>
      <c r="D58" s="9">
        <v>230</v>
      </c>
      <c r="E58" s="8">
        <v>460</v>
      </c>
      <c r="G58" s="3" t="s">
        <v>146</v>
      </c>
      <c r="H58" s="9">
        <v>91</v>
      </c>
      <c r="I58" s="9">
        <v>92</v>
      </c>
      <c r="J58" s="9">
        <v>88</v>
      </c>
      <c r="K58" s="8">
        <v>180</v>
      </c>
      <c r="M58" s="3" t="s">
        <v>223</v>
      </c>
      <c r="N58" s="9">
        <v>87</v>
      </c>
      <c r="O58" s="9">
        <v>67</v>
      </c>
      <c r="P58" s="9">
        <v>89</v>
      </c>
      <c r="Q58" s="8">
        <v>156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43</v>
      </c>
      <c r="E59" s="8">
        <v>79</v>
      </c>
      <c r="G59" s="3" t="s">
        <v>147</v>
      </c>
      <c r="H59" s="9">
        <v>40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87</v>
      </c>
      <c r="E60" s="8">
        <v>180</v>
      </c>
      <c r="G60" s="3" t="s">
        <v>148</v>
      </c>
      <c r="H60" s="9">
        <v>114</v>
      </c>
      <c r="I60" s="9">
        <v>101</v>
      </c>
      <c r="J60" s="9">
        <v>136</v>
      </c>
      <c r="K60" s="8">
        <v>237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101</v>
      </c>
      <c r="E61" s="8">
        <v>187</v>
      </c>
      <c r="G61" s="3" t="s">
        <v>149</v>
      </c>
      <c r="H61" s="9">
        <v>36</v>
      </c>
      <c r="I61" s="9">
        <v>35</v>
      </c>
      <c r="J61" s="9">
        <v>40</v>
      </c>
      <c r="K61" s="8">
        <v>75</v>
      </c>
      <c r="M61" s="3" t="s">
        <v>226</v>
      </c>
      <c r="N61" s="9">
        <v>103</v>
      </c>
      <c r="O61" s="9">
        <v>70</v>
      </c>
      <c r="P61" s="9">
        <v>95</v>
      </c>
      <c r="Q61" s="8">
        <v>165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148</v>
      </c>
      <c r="I62" s="9">
        <v>151</v>
      </c>
      <c r="J62" s="9">
        <v>42</v>
      </c>
      <c r="K62" s="8">
        <v>193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70</v>
      </c>
      <c r="E63" s="8">
        <v>135</v>
      </c>
      <c r="G63" s="3" t="s">
        <v>151</v>
      </c>
      <c r="H63" s="9">
        <v>20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55</v>
      </c>
      <c r="C64" s="9">
        <v>40</v>
      </c>
      <c r="D64" s="9">
        <v>42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18</v>
      </c>
      <c r="P64" s="9">
        <v>18</v>
      </c>
      <c r="Q64" s="8">
        <v>36</v>
      </c>
    </row>
    <row r="65" spans="1:17" ht="15" customHeight="1" x14ac:dyDescent="0.15">
      <c r="A65" s="3" t="s">
        <v>65</v>
      </c>
      <c r="B65" s="9">
        <v>66</v>
      </c>
      <c r="C65" s="9">
        <v>59</v>
      </c>
      <c r="D65" s="9">
        <v>68</v>
      </c>
      <c r="E65" s="8">
        <v>127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73</v>
      </c>
      <c r="E66" s="8">
        <v>142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148</v>
      </c>
      <c r="C67" s="9">
        <v>135</v>
      </c>
      <c r="D67" s="9">
        <v>173</v>
      </c>
      <c r="E67" s="8">
        <v>308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277</v>
      </c>
      <c r="C68" s="9">
        <v>268</v>
      </c>
      <c r="D68" s="9">
        <v>309</v>
      </c>
      <c r="E68" s="8">
        <v>577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161</v>
      </c>
      <c r="C69" s="9">
        <v>180</v>
      </c>
      <c r="D69" s="9">
        <v>190</v>
      </c>
      <c r="E69" s="8">
        <v>370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78</v>
      </c>
      <c r="O69" s="9">
        <v>65</v>
      </c>
      <c r="P69" s="9">
        <v>69</v>
      </c>
      <c r="Q69" s="8">
        <v>134</v>
      </c>
    </row>
    <row r="70" spans="1:17" ht="15" customHeight="1" x14ac:dyDescent="0.15">
      <c r="A70" s="3" t="s">
        <v>69</v>
      </c>
      <c r="B70" s="9">
        <v>132</v>
      </c>
      <c r="C70" s="9">
        <v>134</v>
      </c>
      <c r="D70" s="9">
        <v>143</v>
      </c>
      <c r="E70" s="8">
        <v>277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107</v>
      </c>
      <c r="O70" s="9">
        <v>79</v>
      </c>
      <c r="P70" s="9">
        <v>106</v>
      </c>
      <c r="Q70" s="8">
        <v>185</v>
      </c>
    </row>
    <row r="71" spans="1:17" ht="15" customHeight="1" x14ac:dyDescent="0.15">
      <c r="A71" s="3" t="s">
        <v>70</v>
      </c>
      <c r="B71" s="9">
        <v>92</v>
      </c>
      <c r="C71" s="9">
        <v>99</v>
      </c>
      <c r="D71" s="9">
        <v>105</v>
      </c>
      <c r="E71" s="8">
        <v>204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2668</v>
      </c>
      <c r="O71" s="5">
        <f>SUM(O5:O70)</f>
        <v>2194</v>
      </c>
      <c r="P71" s="5">
        <f>SUM(P5:P70)</f>
        <v>2655</v>
      </c>
      <c r="Q71" s="5">
        <f>SUM(Q5:Q70)</f>
        <v>4849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201</v>
      </c>
      <c r="C73" s="9">
        <v>173</v>
      </c>
      <c r="D73" s="9">
        <v>221</v>
      </c>
      <c r="E73" s="8">
        <v>394</v>
      </c>
      <c r="G73" s="3" t="s">
        <v>161</v>
      </c>
      <c r="H73" s="9">
        <v>31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246</v>
      </c>
      <c r="C76" s="9">
        <v>184</v>
      </c>
      <c r="D76" s="9">
        <v>245</v>
      </c>
      <c r="E76" s="8">
        <v>429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135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118</v>
      </c>
      <c r="D78" s="9">
        <v>141</v>
      </c>
      <c r="E78" s="8">
        <v>259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165</v>
      </c>
      <c r="C79" s="9">
        <v>129</v>
      </c>
      <c r="D79" s="9">
        <v>144</v>
      </c>
      <c r="E79" s="8">
        <v>273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71</v>
      </c>
      <c r="J80" s="9">
        <v>78</v>
      </c>
      <c r="K80" s="8">
        <v>149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v>56</v>
      </c>
      <c r="G82" s="4" t="s">
        <v>236</v>
      </c>
      <c r="H82" s="5">
        <f>SUM(H44:H81)</f>
        <v>1633</v>
      </c>
      <c r="I82" s="5">
        <f>SUM(I44:I81)</f>
        <v>1613</v>
      </c>
      <c r="J82" s="5">
        <f>SUM(J44:J81)</f>
        <v>1720</v>
      </c>
      <c r="K82" s="5">
        <f>SUM(K44:K81)</f>
        <v>3333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15466</v>
      </c>
      <c r="O89" s="5">
        <f>C99+I39+I82+O71</f>
        <v>14162</v>
      </c>
      <c r="P89" s="5">
        <f>D99+J39+J82+P71</f>
        <v>16308</v>
      </c>
      <c r="Q89" s="5">
        <f>E99+K39+K82+Q71</f>
        <v>30470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154</v>
      </c>
      <c r="C94" s="9">
        <v>122</v>
      </c>
      <c r="D94" s="9">
        <v>155</v>
      </c>
      <c r="E94" s="8">
        <v>277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8839</v>
      </c>
      <c r="C99" s="5">
        <f>SUM(C5:C98)</f>
        <v>8164</v>
      </c>
      <c r="D99" s="5">
        <f>SUM(D5:D98)</f>
        <v>9454</v>
      </c>
      <c r="E99" s="5">
        <f>SUM(E5:E98)</f>
        <v>17618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36</v>
      </c>
      <c r="O7" s="9">
        <v>39</v>
      </c>
      <c r="P7" s="9">
        <v>43</v>
      </c>
      <c r="Q7" s="8">
        <v>82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23</v>
      </c>
      <c r="O9" s="9">
        <v>12</v>
      </c>
      <c r="P9" s="9">
        <v>24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20</v>
      </c>
      <c r="D12" s="9">
        <v>23</v>
      </c>
      <c r="E12" s="8">
        <v>43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57</v>
      </c>
      <c r="O12" s="9">
        <v>50</v>
      </c>
      <c r="P12" s="9">
        <v>55</v>
      </c>
      <c r="Q12" s="8">
        <v>105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42</v>
      </c>
      <c r="I13" s="9">
        <v>30</v>
      </c>
      <c r="J13" s="9">
        <v>49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91</v>
      </c>
      <c r="I14" s="9">
        <v>65</v>
      </c>
      <c r="J14" s="9">
        <v>97</v>
      </c>
      <c r="K14" s="8">
        <v>162</v>
      </c>
      <c r="M14" s="3" t="s">
        <v>179</v>
      </c>
      <c r="N14" s="9">
        <v>56</v>
      </c>
      <c r="O14" s="9">
        <v>57</v>
      </c>
      <c r="P14" s="9">
        <v>73</v>
      </c>
      <c r="Q14" s="8">
        <v>130</v>
      </c>
    </row>
    <row r="15" spans="1:20" ht="15" customHeight="1" x14ac:dyDescent="0.15">
      <c r="A15" s="3" t="s">
        <v>15</v>
      </c>
      <c r="B15" s="9">
        <v>38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100</v>
      </c>
      <c r="P15" s="9">
        <v>108</v>
      </c>
      <c r="Q15" s="8">
        <v>208</v>
      </c>
    </row>
    <row r="16" spans="1:20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67</v>
      </c>
      <c r="O16" s="9">
        <v>61</v>
      </c>
      <c r="P16" s="9">
        <v>61</v>
      </c>
      <c r="Q16" s="8">
        <v>122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93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97</v>
      </c>
      <c r="J18" s="9">
        <v>112</v>
      </c>
      <c r="K18" s="8">
        <v>209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204</v>
      </c>
      <c r="I19" s="9">
        <v>175</v>
      </c>
      <c r="J19" s="9">
        <v>168</v>
      </c>
      <c r="K19" s="8">
        <v>343</v>
      </c>
      <c r="M19" s="3" t="s">
        <v>184</v>
      </c>
      <c r="N19" s="9">
        <v>41</v>
      </c>
      <c r="O19" s="9">
        <v>36</v>
      </c>
      <c r="P19" s="9">
        <v>44</v>
      </c>
      <c r="Q19" s="8">
        <v>80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118</v>
      </c>
      <c r="I20" s="9">
        <v>112</v>
      </c>
      <c r="J20" s="9">
        <v>136</v>
      </c>
      <c r="K20" s="8">
        <v>248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139</v>
      </c>
      <c r="E21" s="8">
        <v>240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71</v>
      </c>
      <c r="C22" s="9">
        <v>66</v>
      </c>
      <c r="D22" s="9">
        <v>72</v>
      </c>
      <c r="E22" s="8">
        <v>138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115</v>
      </c>
      <c r="D23" s="9">
        <v>127</v>
      </c>
      <c r="E23" s="8">
        <v>242</v>
      </c>
      <c r="G23" s="3" t="s">
        <v>116</v>
      </c>
      <c r="H23" s="9">
        <v>45</v>
      </c>
      <c r="I23" s="9">
        <v>38</v>
      </c>
      <c r="J23" s="9">
        <v>45</v>
      </c>
      <c r="K23" s="8">
        <v>83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136</v>
      </c>
      <c r="C24" s="9">
        <v>132</v>
      </c>
      <c r="D24" s="9">
        <v>129</v>
      </c>
      <c r="E24" s="8">
        <v>261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60</v>
      </c>
      <c r="P24" s="9">
        <v>61</v>
      </c>
      <c r="Q24" s="8">
        <v>121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77</v>
      </c>
      <c r="O25" s="9">
        <v>81</v>
      </c>
      <c r="P25" s="9">
        <v>76</v>
      </c>
      <c r="Q25" s="8">
        <v>157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246</v>
      </c>
      <c r="I26" s="9">
        <v>232</v>
      </c>
      <c r="J26" s="9">
        <v>260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74</v>
      </c>
      <c r="C27" s="9">
        <v>74</v>
      </c>
      <c r="D27" s="9">
        <v>82</v>
      </c>
      <c r="E27" s="8">
        <v>156</v>
      </c>
      <c r="G27" s="3" t="s">
        <v>120</v>
      </c>
      <c r="H27" s="9">
        <v>78</v>
      </c>
      <c r="I27" s="9">
        <v>78</v>
      </c>
      <c r="J27" s="9">
        <v>87</v>
      </c>
      <c r="K27" s="8">
        <v>165</v>
      </c>
      <c r="M27" s="3" t="s">
        <v>192</v>
      </c>
      <c r="N27" s="9">
        <v>42</v>
      </c>
      <c r="O27" s="9">
        <v>27</v>
      </c>
      <c r="P27" s="9">
        <v>37</v>
      </c>
      <c r="Q27" s="8">
        <v>64</v>
      </c>
    </row>
    <row r="28" spans="1:17" ht="15" customHeight="1" x14ac:dyDescent="0.15">
      <c r="A28" s="3" t="s">
        <v>28</v>
      </c>
      <c r="B28" s="9">
        <v>56</v>
      </c>
      <c r="C28" s="9">
        <v>48</v>
      </c>
      <c r="D28" s="9">
        <v>60</v>
      </c>
      <c r="E28" s="8">
        <v>108</v>
      </c>
      <c r="G28" s="3" t="s">
        <v>121</v>
      </c>
      <c r="H28" s="9">
        <v>242</v>
      </c>
      <c r="I28" s="9">
        <v>242</v>
      </c>
      <c r="J28" s="9">
        <v>278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61</v>
      </c>
      <c r="E30" s="8">
        <v>111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54</v>
      </c>
      <c r="C31" s="9">
        <v>47</v>
      </c>
      <c r="D31" s="9">
        <v>45</v>
      </c>
      <c r="E31" s="8">
        <v>92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163</v>
      </c>
      <c r="I34" s="9">
        <v>162</v>
      </c>
      <c r="J34" s="9">
        <v>192</v>
      </c>
      <c r="K34" s="8">
        <v>354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69</v>
      </c>
      <c r="D35" s="9">
        <v>70</v>
      </c>
      <c r="E35" s="8">
        <v>139</v>
      </c>
      <c r="G35" s="3" t="s">
        <v>128</v>
      </c>
      <c r="H35" s="9">
        <v>74</v>
      </c>
      <c r="I35" s="9">
        <v>65</v>
      </c>
      <c r="J35" s="9">
        <v>92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76</v>
      </c>
      <c r="C36" s="9">
        <v>63</v>
      </c>
      <c r="D36" s="9">
        <v>94</v>
      </c>
      <c r="E36" s="8">
        <v>157</v>
      </c>
      <c r="G36" s="3" t="s">
        <v>129</v>
      </c>
      <c r="H36" s="9">
        <v>87</v>
      </c>
      <c r="I36" s="9">
        <v>88</v>
      </c>
      <c r="J36" s="9">
        <v>95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97</v>
      </c>
      <c r="D37" s="9">
        <v>132</v>
      </c>
      <c r="E37" s="8">
        <v>229</v>
      </c>
      <c r="G37" s="3" t="s">
        <v>130</v>
      </c>
      <c r="H37" s="9">
        <v>87</v>
      </c>
      <c r="I37" s="9">
        <v>81</v>
      </c>
      <c r="J37" s="9">
        <v>85</v>
      </c>
      <c r="K37" s="8">
        <v>166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185</v>
      </c>
      <c r="C39" s="9">
        <v>217</v>
      </c>
      <c r="D39" s="9">
        <v>253</v>
      </c>
      <c r="E39" s="8">
        <v>470</v>
      </c>
      <c r="G39" s="4" t="s">
        <v>236</v>
      </c>
      <c r="H39" s="5">
        <f>SUM(H5:H38)</f>
        <v>2205</v>
      </c>
      <c r="I39" s="5">
        <f>SUM(I5:I38)</f>
        <v>2107</v>
      </c>
      <c r="J39" s="5">
        <f>SUM(J5:J38)</f>
        <v>2411</v>
      </c>
      <c r="K39" s="5">
        <f>SUM(K5:K38)</f>
        <v>4518</v>
      </c>
      <c r="M39" s="3" t="s">
        <v>204</v>
      </c>
      <c r="N39" s="9">
        <v>52</v>
      </c>
      <c r="O39" s="9">
        <v>40</v>
      </c>
      <c r="P39" s="9">
        <v>53</v>
      </c>
      <c r="Q39" s="8">
        <v>93</v>
      </c>
    </row>
    <row r="40" spans="1:17" ht="15" customHeight="1" x14ac:dyDescent="0.15">
      <c r="A40" s="3" t="s">
        <v>40</v>
      </c>
      <c r="B40" s="9">
        <v>161</v>
      </c>
      <c r="C40" s="9">
        <v>161</v>
      </c>
      <c r="D40" s="9">
        <v>172</v>
      </c>
      <c r="E40" s="8">
        <v>333</v>
      </c>
      <c r="M40" s="3" t="s">
        <v>205</v>
      </c>
      <c r="N40" s="9">
        <v>31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75</v>
      </c>
      <c r="D41" s="9">
        <v>82</v>
      </c>
      <c r="E41" s="8">
        <v>157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139</v>
      </c>
      <c r="E42" s="8">
        <v>253</v>
      </c>
      <c r="M42" s="3" t="s">
        <v>207</v>
      </c>
      <c r="N42" s="9">
        <v>103</v>
      </c>
      <c r="O42" s="9">
        <v>84</v>
      </c>
      <c r="P42" s="9">
        <v>116</v>
      </c>
      <c r="Q42" s="8">
        <v>200</v>
      </c>
    </row>
    <row r="43" spans="1:17" ht="15" customHeight="1" x14ac:dyDescent="0.15">
      <c r="A43" s="3" t="s">
        <v>43</v>
      </c>
      <c r="B43" s="9">
        <v>71</v>
      </c>
      <c r="C43" s="9">
        <v>59</v>
      </c>
      <c r="D43" s="9">
        <v>72</v>
      </c>
      <c r="E43" s="8">
        <v>131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543</v>
      </c>
      <c r="C44" s="9">
        <v>583</v>
      </c>
      <c r="D44" s="9">
        <v>667</v>
      </c>
      <c r="E44" s="8">
        <v>1250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96</v>
      </c>
      <c r="C45" s="9">
        <v>82</v>
      </c>
      <c r="D45" s="9">
        <v>96</v>
      </c>
      <c r="E45" s="8">
        <v>178</v>
      </c>
      <c r="G45" s="3" t="s">
        <v>133</v>
      </c>
      <c r="H45" s="9">
        <v>123</v>
      </c>
      <c r="I45" s="9">
        <v>102</v>
      </c>
      <c r="J45" s="9">
        <v>129</v>
      </c>
      <c r="K45" s="8">
        <v>231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103</v>
      </c>
      <c r="D46" s="9">
        <v>116</v>
      </c>
      <c r="E46" s="8">
        <v>219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73</v>
      </c>
      <c r="C47" s="9">
        <v>64</v>
      </c>
      <c r="D47" s="9">
        <v>73</v>
      </c>
      <c r="E47" s="8">
        <v>137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157</v>
      </c>
      <c r="D48" s="9">
        <v>182</v>
      </c>
      <c r="E48" s="8">
        <v>339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42</v>
      </c>
      <c r="O48" s="9">
        <v>22</v>
      </c>
      <c r="P48" s="9">
        <v>37</v>
      </c>
      <c r="Q48" s="8">
        <v>59</v>
      </c>
    </row>
    <row r="49" spans="1:17" ht="15" customHeight="1" x14ac:dyDescent="0.15">
      <c r="A49" s="3" t="s">
        <v>49</v>
      </c>
      <c r="B49" s="9">
        <v>115</v>
      </c>
      <c r="C49" s="9">
        <v>86</v>
      </c>
      <c r="D49" s="9">
        <v>109</v>
      </c>
      <c r="E49" s="8">
        <v>195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97</v>
      </c>
      <c r="D50" s="9">
        <v>112</v>
      </c>
      <c r="E50" s="8">
        <v>209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434</v>
      </c>
      <c r="C51" s="9">
        <v>420</v>
      </c>
      <c r="D51" s="9">
        <v>430</v>
      </c>
      <c r="E51" s="8">
        <v>850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174</v>
      </c>
      <c r="D52" s="9">
        <v>257</v>
      </c>
      <c r="E52" s="8">
        <v>431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302</v>
      </c>
      <c r="C53" s="9">
        <v>296</v>
      </c>
      <c r="D53" s="9">
        <v>343</v>
      </c>
      <c r="E53" s="8">
        <v>639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370</v>
      </c>
      <c r="C54" s="9">
        <v>419</v>
      </c>
      <c r="D54" s="9">
        <v>434</v>
      </c>
      <c r="E54" s="8">
        <v>853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39</v>
      </c>
      <c r="O54" s="9">
        <v>35</v>
      </c>
      <c r="P54" s="9">
        <v>38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41</v>
      </c>
      <c r="J55" s="9">
        <v>58</v>
      </c>
      <c r="K55" s="8">
        <v>99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110</v>
      </c>
      <c r="C56" s="9">
        <v>92</v>
      </c>
      <c r="D56" s="9">
        <v>102</v>
      </c>
      <c r="E56" s="8">
        <v>194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63</v>
      </c>
      <c r="O57" s="9">
        <v>44</v>
      </c>
      <c r="P57" s="9">
        <v>56</v>
      </c>
      <c r="Q57" s="8">
        <v>100</v>
      </c>
    </row>
    <row r="58" spans="1:17" ht="15" customHeight="1" x14ac:dyDescent="0.15">
      <c r="A58" s="3" t="s">
        <v>58</v>
      </c>
      <c r="B58" s="9">
        <v>251</v>
      </c>
      <c r="C58" s="9">
        <v>224</v>
      </c>
      <c r="D58" s="9">
        <v>220</v>
      </c>
      <c r="E58" s="8">
        <v>444</v>
      </c>
      <c r="G58" s="3" t="s">
        <v>146</v>
      </c>
      <c r="H58" s="9">
        <v>87</v>
      </c>
      <c r="I58" s="9">
        <v>87</v>
      </c>
      <c r="J58" s="9">
        <v>87</v>
      </c>
      <c r="K58" s="8">
        <v>174</v>
      </c>
      <c r="M58" s="3" t="s">
        <v>223</v>
      </c>
      <c r="N58" s="9">
        <v>87</v>
      </c>
      <c r="O58" s="9">
        <v>67</v>
      </c>
      <c r="P58" s="9">
        <v>89</v>
      </c>
      <c r="Q58" s="8">
        <v>156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43</v>
      </c>
      <c r="E59" s="8">
        <v>79</v>
      </c>
      <c r="G59" s="3" t="s">
        <v>147</v>
      </c>
      <c r="H59" s="9">
        <v>40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86</v>
      </c>
      <c r="E60" s="8">
        <v>179</v>
      </c>
      <c r="G60" s="3" t="s">
        <v>148</v>
      </c>
      <c r="H60" s="9">
        <v>113</v>
      </c>
      <c r="I60" s="9">
        <v>100</v>
      </c>
      <c r="J60" s="9">
        <v>136</v>
      </c>
      <c r="K60" s="8">
        <v>236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101</v>
      </c>
      <c r="E61" s="8">
        <v>187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103</v>
      </c>
      <c r="O61" s="9">
        <v>70</v>
      </c>
      <c r="P61" s="9">
        <v>95</v>
      </c>
      <c r="Q61" s="8">
        <v>165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68</v>
      </c>
      <c r="I62" s="9">
        <v>71</v>
      </c>
      <c r="J62" s="9">
        <v>42</v>
      </c>
      <c r="K62" s="8">
        <v>113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70</v>
      </c>
      <c r="E63" s="8">
        <v>135</v>
      </c>
      <c r="G63" s="3" t="s">
        <v>151</v>
      </c>
      <c r="H63" s="9">
        <v>20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53</v>
      </c>
      <c r="C64" s="9">
        <v>38</v>
      </c>
      <c r="D64" s="9">
        <v>42</v>
      </c>
      <c r="E64" s="8">
        <v>80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18</v>
      </c>
      <c r="P64" s="9">
        <v>18</v>
      </c>
      <c r="Q64" s="8">
        <v>36</v>
      </c>
    </row>
    <row r="65" spans="1:17" ht="15" customHeight="1" x14ac:dyDescent="0.15">
      <c r="A65" s="3" t="s">
        <v>65</v>
      </c>
      <c r="B65" s="9">
        <v>62</v>
      </c>
      <c r="C65" s="9">
        <v>59</v>
      </c>
      <c r="D65" s="9">
        <v>64</v>
      </c>
      <c r="E65" s="8">
        <v>123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73</v>
      </c>
      <c r="E66" s="8">
        <v>142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146</v>
      </c>
      <c r="C67" s="9">
        <v>132</v>
      </c>
      <c r="D67" s="9">
        <v>170</v>
      </c>
      <c r="E67" s="8">
        <v>302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277</v>
      </c>
      <c r="C68" s="9">
        <v>268</v>
      </c>
      <c r="D68" s="9">
        <v>309</v>
      </c>
      <c r="E68" s="8">
        <v>577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159</v>
      </c>
      <c r="C69" s="9">
        <v>179</v>
      </c>
      <c r="D69" s="9">
        <v>189</v>
      </c>
      <c r="E69" s="8">
        <v>368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78</v>
      </c>
      <c r="O69" s="9">
        <v>65</v>
      </c>
      <c r="P69" s="9">
        <v>69</v>
      </c>
      <c r="Q69" s="8">
        <v>134</v>
      </c>
    </row>
    <row r="70" spans="1:17" ht="15" customHeight="1" x14ac:dyDescent="0.15">
      <c r="A70" s="3" t="s">
        <v>69</v>
      </c>
      <c r="B70" s="9">
        <v>130</v>
      </c>
      <c r="C70" s="9">
        <v>130</v>
      </c>
      <c r="D70" s="9">
        <v>141</v>
      </c>
      <c r="E70" s="8">
        <v>271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107</v>
      </c>
      <c r="O70" s="9">
        <v>79</v>
      </c>
      <c r="P70" s="9">
        <v>106</v>
      </c>
      <c r="Q70" s="8">
        <v>185</v>
      </c>
    </row>
    <row r="71" spans="1:17" ht="15" customHeight="1" x14ac:dyDescent="0.15">
      <c r="A71" s="3" t="s">
        <v>70</v>
      </c>
      <c r="B71" s="9">
        <v>90</v>
      </c>
      <c r="C71" s="9">
        <v>97</v>
      </c>
      <c r="D71" s="9">
        <v>102</v>
      </c>
      <c r="E71" s="8">
        <v>199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2601</v>
      </c>
      <c r="O71" s="5">
        <f>SUM(O5:O70)</f>
        <v>2179</v>
      </c>
      <c r="P71" s="5">
        <f>SUM(P5:P70)</f>
        <v>2599</v>
      </c>
      <c r="Q71" s="5">
        <f>SUM(Q5:Q70)</f>
        <v>4778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196</v>
      </c>
      <c r="C73" s="9">
        <v>169</v>
      </c>
      <c r="D73" s="9">
        <v>215</v>
      </c>
      <c r="E73" s="8">
        <v>384</v>
      </c>
      <c r="G73" s="3" t="s">
        <v>161</v>
      </c>
      <c r="H73" s="9">
        <v>30</v>
      </c>
      <c r="I73" s="9">
        <v>31</v>
      </c>
      <c r="J73" s="9">
        <v>31</v>
      </c>
      <c r="K73" s="8"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244</v>
      </c>
      <c r="C76" s="9">
        <v>183</v>
      </c>
      <c r="D76" s="9">
        <v>244</v>
      </c>
      <c r="E76" s="8">
        <v>427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135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158</v>
      </c>
      <c r="C78" s="9">
        <v>111</v>
      </c>
      <c r="D78" s="9">
        <v>141</v>
      </c>
      <c r="E78" s="8">
        <v>252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161</v>
      </c>
      <c r="C79" s="9">
        <v>128</v>
      </c>
      <c r="D79" s="9">
        <v>141</v>
      </c>
      <c r="E79" s="8">
        <v>269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v>56</v>
      </c>
      <c r="G82" s="4" t="s">
        <v>236</v>
      </c>
      <c r="H82" s="5">
        <f>SUM(H44:H81)</f>
        <v>1545</v>
      </c>
      <c r="I82" s="5">
        <f>SUM(I44:I81)</f>
        <v>1524</v>
      </c>
      <c r="J82" s="5">
        <f>SUM(J44:J81)</f>
        <v>1717</v>
      </c>
      <c r="K82" s="5">
        <f>SUM(K44:K81)</f>
        <v>3241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14992</v>
      </c>
      <c r="O89" s="5">
        <f>C99+I39+I82+O71</f>
        <v>13912</v>
      </c>
      <c r="P89" s="5">
        <f>D99+J39+J82+P71</f>
        <v>16014</v>
      </c>
      <c r="Q89" s="5">
        <f>E99+K39+K82+Q71</f>
        <v>29926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153</v>
      </c>
      <c r="C94" s="9">
        <v>122</v>
      </c>
      <c r="D94" s="9">
        <v>154</v>
      </c>
      <c r="E94" s="8">
        <v>276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8641</v>
      </c>
      <c r="C99" s="5">
        <f>SUM(C5:C98)</f>
        <v>8102</v>
      </c>
      <c r="D99" s="5">
        <f>SUM(D5:D98)</f>
        <v>9287</v>
      </c>
      <c r="E99" s="5">
        <f>SUM(E5:E98)</f>
        <v>17389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2024-07-31T11:35:06Z</cp:lastPrinted>
  <dcterms:created xsi:type="dcterms:W3CDTF">2005-04-01T13:14:06Z</dcterms:created>
  <dcterms:modified xsi:type="dcterms:W3CDTF">2024-07-31T11:35:15Z</dcterms:modified>
</cp:coreProperties>
</file>